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Gençler" sheetId="4" r:id="rId1"/>
    <sheet name="Büyükler" sheetId="1" r:id="rId2"/>
    <sheet name="Sayfa2" sheetId="2" r:id="rId3"/>
    <sheet name="Sayfa3" sheetId="3" r:id="rId4"/>
  </sheets>
  <definedNames>
    <definedName name="_xlnm._FilterDatabase" localSheetId="0" hidden="1">Gençler!$B$118:$F$122</definedName>
  </definedNames>
  <calcPr calcId="145621"/>
</workbook>
</file>

<file path=xl/calcChain.xml><?xml version="1.0" encoding="utf-8"?>
<calcChain xmlns="http://schemas.openxmlformats.org/spreadsheetml/2006/main">
  <c r="E107" i="4" l="1"/>
  <c r="E106" i="4"/>
  <c r="E105" i="4"/>
  <c r="E104" i="4"/>
  <c r="E103" i="4"/>
  <c r="E60" i="4" l="1"/>
  <c r="E59" i="4"/>
  <c r="E58" i="4"/>
  <c r="E57" i="4"/>
  <c r="E56" i="4"/>
  <c r="E45" i="4"/>
  <c r="E52" i="4" l="1"/>
  <c r="E51" i="4"/>
  <c r="E50" i="4"/>
  <c r="E49" i="4"/>
  <c r="E38" i="4"/>
  <c r="E37" i="4"/>
  <c r="E44" i="4"/>
  <c r="E43" i="4"/>
  <c r="E42" i="4"/>
  <c r="E41" i="4"/>
  <c r="E5" i="4" l="1"/>
  <c r="E116" i="4"/>
  <c r="E102" i="4"/>
  <c r="E99" i="4"/>
  <c r="E85" i="4"/>
  <c r="E84" i="4"/>
  <c r="E83" i="4"/>
  <c r="E77" i="4"/>
  <c r="E80" i="4"/>
  <c r="E79" i="4"/>
  <c r="E73" i="4"/>
  <c r="E32" i="4"/>
  <c r="E24" i="4"/>
  <c r="E18" i="4"/>
  <c r="E13" i="4"/>
  <c r="E98" i="4"/>
  <c r="E96" i="4"/>
  <c r="E82" i="4"/>
  <c r="E23" i="4"/>
  <c r="E4" i="4"/>
  <c r="E94" i="4" l="1"/>
  <c r="E74" i="4"/>
  <c r="E72" i="4"/>
  <c r="E64" i="4"/>
  <c r="E35" i="4"/>
  <c r="E92" i="4"/>
  <c r="E95" i="4"/>
  <c r="E33" i="4"/>
  <c r="E31" i="4"/>
  <c r="E28" i="4"/>
  <c r="E20" i="4"/>
  <c r="E12" i="4"/>
  <c r="E9" i="4"/>
  <c r="E87" i="4"/>
  <c r="E88" i="4"/>
  <c r="E91" i="4"/>
  <c r="E90" i="4"/>
  <c r="E130" i="4"/>
  <c r="E129" i="4"/>
  <c r="E127" i="4"/>
  <c r="E128" i="4"/>
  <c r="E126" i="4"/>
  <c r="E125" i="4"/>
  <c r="E123" i="4"/>
  <c r="E124" i="4"/>
  <c r="E118" i="4"/>
  <c r="E122" i="4"/>
  <c r="E121" i="4"/>
  <c r="E120" i="4"/>
  <c r="E119" i="4"/>
  <c r="E112" i="4"/>
  <c r="E113" i="4"/>
  <c r="E117" i="4"/>
  <c r="E114" i="4"/>
  <c r="E115" i="4"/>
  <c r="E29" i="4" l="1"/>
  <c r="E61" i="4" l="1"/>
  <c r="E55" i="4"/>
  <c r="E54" i="4"/>
  <c r="E48" i="4"/>
  <c r="E53" i="4"/>
  <c r="E46" i="4"/>
  <c r="E39" i="4"/>
  <c r="E19" i="4"/>
  <c r="E15" i="4"/>
  <c r="E69" i="4"/>
  <c r="E70" i="4"/>
  <c r="E71" i="4"/>
  <c r="E111" i="4"/>
  <c r="E110" i="4"/>
  <c r="E109" i="4"/>
  <c r="E108" i="4"/>
  <c r="E100" i="4"/>
  <c r="E101" i="4"/>
  <c r="E97" i="4"/>
  <c r="E93" i="4"/>
  <c r="E89" i="4"/>
  <c r="E86" i="4"/>
  <c r="E81" i="4"/>
  <c r="E75" i="4"/>
  <c r="E76" i="4"/>
  <c r="E78" i="4"/>
  <c r="E68" i="4"/>
  <c r="E67" i="4"/>
  <c r="E66" i="4"/>
  <c r="E65" i="4"/>
  <c r="E63" i="4"/>
  <c r="E62" i="4"/>
  <c r="E36" i="4"/>
  <c r="E30" i="4"/>
  <c r="E34" i="4"/>
  <c r="E25" i="4"/>
  <c r="E22" i="4"/>
  <c r="E26" i="4"/>
  <c r="E11" i="4"/>
  <c r="E6" i="4"/>
  <c r="E2" i="4"/>
  <c r="E47" i="4"/>
  <c r="E40" i="4"/>
  <c r="E27" i="4"/>
  <c r="E21" i="4"/>
  <c r="E17" i="4"/>
  <c r="E14" i="4"/>
  <c r="E16" i="4"/>
  <c r="E10" i="4"/>
  <c r="E8" i="4"/>
  <c r="E7" i="4"/>
  <c r="E3" i="4"/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3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<sst xmlns="http://schemas.openxmlformats.org/spreadsheetml/2006/main" count="278" uniqueCount="113">
  <si>
    <t>Kulübün Adı</t>
  </si>
  <si>
    <t>1.Etap Puanı</t>
  </si>
  <si>
    <t>2.Etap Puanı</t>
  </si>
  <si>
    <t>Toplam Puan</t>
  </si>
  <si>
    <t>Final Kulvar No.</t>
  </si>
  <si>
    <t>Kategori</t>
  </si>
  <si>
    <t>ÜE 1X</t>
  </si>
  <si>
    <t>Galatasaray</t>
  </si>
  <si>
    <t>Fenerbahçe "A"</t>
  </si>
  <si>
    <t>Fenerbahçe "B"</t>
  </si>
  <si>
    <t>Fenerbahçe "C"</t>
  </si>
  <si>
    <t>Fenerbahçe "D"</t>
  </si>
  <si>
    <t>Galatasaray "A"</t>
  </si>
  <si>
    <t>Galatasaray "B"</t>
  </si>
  <si>
    <t>Hereke Nuh Çimento</t>
  </si>
  <si>
    <t>FÜK E 1x</t>
  </si>
  <si>
    <t>Orta Doğu Teknik Üniversitesi "B"</t>
  </si>
  <si>
    <t>Boğaziçi Üniversitesi</t>
  </si>
  <si>
    <t>HKK 2x</t>
  </si>
  <si>
    <t>Fenerbahçe</t>
  </si>
  <si>
    <t>FÜK K 2,x</t>
  </si>
  <si>
    <t>Gebze Yük.Teknoloji Enstitüsü</t>
  </si>
  <si>
    <t>Koç Üniversitesi</t>
  </si>
  <si>
    <t>HKE 2x</t>
  </si>
  <si>
    <t xml:space="preserve">Fenerbahçe </t>
  </si>
  <si>
    <t xml:space="preserve">Galatasaray </t>
  </si>
  <si>
    <t xml:space="preserve">Çukurova Üniversitesi </t>
  </si>
  <si>
    <t xml:space="preserve">Orta Doğu Teknik Üniversitesi </t>
  </si>
  <si>
    <t>HKE 4-</t>
  </si>
  <si>
    <t>HKK 4x</t>
  </si>
  <si>
    <t>FÜK E 2-</t>
  </si>
  <si>
    <t>Orta Doğu Teknik Üniversitesi</t>
  </si>
  <si>
    <t>ÜE 4x</t>
  </si>
  <si>
    <t>ÜE 4-</t>
  </si>
  <si>
    <t>E 1x</t>
  </si>
  <si>
    <t>Fenerbahçe "D</t>
  </si>
  <si>
    <t>K 1x</t>
  </si>
  <si>
    <t>Şişecam Çayırova</t>
  </si>
  <si>
    <t>FÜK E 4-</t>
  </si>
  <si>
    <t>Çukurova Üniversitesi</t>
  </si>
  <si>
    <t>HKÜE 2x</t>
  </si>
  <si>
    <t>HKÜE 4-</t>
  </si>
  <si>
    <t>K 2-</t>
  </si>
  <si>
    <t>FÜK K 4x</t>
  </si>
  <si>
    <t>FÜK E 8+</t>
  </si>
  <si>
    <t>DK 4x+</t>
  </si>
  <si>
    <t>TSK Spor Gücü</t>
  </si>
  <si>
    <t>E 2-</t>
  </si>
  <si>
    <t>HKK 1x</t>
  </si>
  <si>
    <t>YE 2x</t>
  </si>
  <si>
    <t>Türk Balıkadamlar</t>
  </si>
  <si>
    <t>Fethiye Belediye</t>
  </si>
  <si>
    <t>Sakarya Gençlik Merkezi</t>
  </si>
  <si>
    <t>GE 1x</t>
  </si>
  <si>
    <t>GK 1x</t>
  </si>
  <si>
    <t>GE 4x</t>
  </si>
  <si>
    <t>GE 8+</t>
  </si>
  <si>
    <t>YE 4-</t>
  </si>
  <si>
    <t>YE 1x</t>
  </si>
  <si>
    <t>YK 1x</t>
  </si>
  <si>
    <t>Beşiktaş</t>
  </si>
  <si>
    <t>YK 2x</t>
  </si>
  <si>
    <t>3 or 4</t>
  </si>
  <si>
    <t>2 or 4</t>
  </si>
  <si>
    <t>Kulvar No.</t>
  </si>
  <si>
    <t>KK 2x</t>
  </si>
  <si>
    <t>C-Erk. 2x</t>
  </si>
  <si>
    <t>Sinop Karadeniz Yelken</t>
  </si>
  <si>
    <t>Adıyaman Gençlik ve Spor</t>
  </si>
  <si>
    <t>Adana Gençlik ve Spor</t>
  </si>
  <si>
    <t>Adana Gençlik ve Spor "A"</t>
  </si>
  <si>
    <t>Adana Gençlik ve Spor "B"</t>
  </si>
  <si>
    <t>Altınboynuz</t>
  </si>
  <si>
    <t>1 or 2</t>
  </si>
  <si>
    <t>2 or 3</t>
  </si>
  <si>
    <t>2 or 5</t>
  </si>
  <si>
    <t>1 or 3</t>
  </si>
  <si>
    <t>YK 4x</t>
  </si>
  <si>
    <t>Rize Gençlik ve Spoe</t>
  </si>
  <si>
    <t>YE 2-</t>
  </si>
  <si>
    <t>Hereke Nuh Çimento Kürek</t>
  </si>
  <si>
    <t>Gökkuşağı Gençlik</t>
  </si>
  <si>
    <t>Galatasaray "C"</t>
  </si>
  <si>
    <t>Galatasaray "D"</t>
  </si>
  <si>
    <t>KE 4x</t>
  </si>
  <si>
    <t>C- Kad. 2x</t>
  </si>
  <si>
    <t>İznik</t>
  </si>
  <si>
    <t>C- Erk. 1x</t>
  </si>
  <si>
    <t xml:space="preserve"> -U19 Kız. 4x+</t>
  </si>
  <si>
    <t>Ferdi Karma</t>
  </si>
  <si>
    <t>YE 4x</t>
  </si>
  <si>
    <t>YE 8+</t>
  </si>
  <si>
    <t>GE 2x</t>
  </si>
  <si>
    <t>GE 2-</t>
  </si>
  <si>
    <t>GE 4-</t>
  </si>
  <si>
    <t>Sakarya Gençlik Merkezi "A"</t>
  </si>
  <si>
    <t>Sakarya Gençlik Merkezi "B"</t>
  </si>
  <si>
    <t>GK 2-</t>
  </si>
  <si>
    <t>C-U19 Er. 4x+</t>
  </si>
  <si>
    <t>KE 1x</t>
  </si>
  <si>
    <t>Fethiye Belediye "A"</t>
  </si>
  <si>
    <t>Fethiye Belediye "B"</t>
  </si>
  <si>
    <t>C-Erk. 4x+</t>
  </si>
  <si>
    <t>1 or 5</t>
  </si>
  <si>
    <t>Eleme (6)</t>
  </si>
  <si>
    <t>Ferdi / Altınboynuz Karması</t>
  </si>
  <si>
    <t>Altınboynuz "A"</t>
  </si>
  <si>
    <t>Ferdi</t>
  </si>
  <si>
    <t>Adana Gençlik ve Spor "C"</t>
  </si>
  <si>
    <t>Ortas Doğu Teknik Üniversitesi</t>
  </si>
  <si>
    <t>GK 2x</t>
  </si>
  <si>
    <t>1 0r 4</t>
  </si>
  <si>
    <t>1 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</si>
</sst>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0" xfId="0" applyFill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0" xfId="0" applyFill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topLeftCell="A114" workbookViewId="0">
      <selection activeCell="K132" sqref="K132"/>
    </sheetView>
  </sheetViews>
  <sheetFormatPr defaultRowHeight="15" x14ac:dyDescent="0.25"/>
  <cols>
    <col min="1" max="1" width="12.140625" customWidth="1"/>
    <col min="2" max="2" width="35.5703125" customWidth="1"/>
    <col min="3" max="6" width="10.7109375" customWidth="1"/>
  </cols>
  <sheetData>
    <row r="1" spans="1:6" ht="15.75" thickBot="1" x14ac:dyDescent="0.3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64</v>
      </c>
    </row>
    <row r="2" spans="1:6" ht="15" customHeight="1" x14ac:dyDescent="0.25">
      <c r="A2" s="62" t="s">
        <v>77</v>
      </c>
      <c r="B2" s="1" t="s">
        <v>7</v>
      </c>
      <c r="C2" s="2">
        <v>6</v>
      </c>
      <c r="D2" s="2"/>
      <c r="E2" s="2">
        <f>(C2+D2)</f>
        <v>6</v>
      </c>
      <c r="F2" s="3"/>
    </row>
    <row r="3" spans="1:6" ht="15" customHeight="1" x14ac:dyDescent="0.25">
      <c r="A3" s="63"/>
      <c r="B3" s="28" t="s">
        <v>37</v>
      </c>
      <c r="C3" s="27">
        <v>5</v>
      </c>
      <c r="D3" s="27"/>
      <c r="E3" s="5">
        <f>(C3+D3)</f>
        <v>5</v>
      </c>
      <c r="F3" s="29"/>
    </row>
    <row r="4" spans="1:6" ht="15" customHeight="1" x14ac:dyDescent="0.25">
      <c r="A4" s="63"/>
      <c r="B4" s="28" t="s">
        <v>51</v>
      </c>
      <c r="C4" s="27">
        <v>4</v>
      </c>
      <c r="D4" s="27"/>
      <c r="E4" s="5">
        <f>(C4+D4)</f>
        <v>4</v>
      </c>
      <c r="F4" s="29"/>
    </row>
    <row r="5" spans="1:6" ht="15" customHeight="1" x14ac:dyDescent="0.25">
      <c r="A5" s="63"/>
      <c r="B5" s="28" t="s">
        <v>69</v>
      </c>
      <c r="C5" s="38"/>
      <c r="D5" s="27"/>
      <c r="E5" s="5">
        <f>(C5+D5)</f>
        <v>0</v>
      </c>
      <c r="F5" s="29"/>
    </row>
    <row r="6" spans="1:6" ht="15" customHeight="1" thickBot="1" x14ac:dyDescent="0.3">
      <c r="A6" s="63"/>
      <c r="B6" s="28" t="s">
        <v>19</v>
      </c>
      <c r="C6" s="27">
        <v>3</v>
      </c>
      <c r="D6" s="27"/>
      <c r="E6" s="27">
        <f>(C6+D6)</f>
        <v>3</v>
      </c>
      <c r="F6" s="29"/>
    </row>
    <row r="7" spans="1:6" s="41" customFormat="1" ht="15" customHeight="1" x14ac:dyDescent="0.25">
      <c r="A7" s="64" t="s">
        <v>57</v>
      </c>
      <c r="B7" s="48" t="s">
        <v>8</v>
      </c>
      <c r="C7" s="49">
        <v>6</v>
      </c>
      <c r="D7" s="49">
        <v>6</v>
      </c>
      <c r="E7" s="49">
        <f t="shared" ref="E7:E39" si="0">(C7+D7)</f>
        <v>12</v>
      </c>
      <c r="F7" s="55">
        <v>2</v>
      </c>
    </row>
    <row r="8" spans="1:6" s="41" customFormat="1" ht="15" customHeight="1" x14ac:dyDescent="0.25">
      <c r="A8" s="65"/>
      <c r="B8" s="45" t="s">
        <v>12</v>
      </c>
      <c r="C8" s="46">
        <v>5</v>
      </c>
      <c r="D8" s="46">
        <v>4</v>
      </c>
      <c r="E8" s="46">
        <f t="shared" si="0"/>
        <v>9</v>
      </c>
      <c r="F8" s="50" t="s">
        <v>76</v>
      </c>
    </row>
    <row r="9" spans="1:6" s="41" customFormat="1" ht="15.75" thickBot="1" x14ac:dyDescent="0.3">
      <c r="A9" s="65"/>
      <c r="B9" s="51" t="s">
        <v>9</v>
      </c>
      <c r="C9" s="52">
        <v>4</v>
      </c>
      <c r="D9" s="52">
        <v>5</v>
      </c>
      <c r="E9" s="52">
        <f t="shared" si="0"/>
        <v>9</v>
      </c>
      <c r="F9" s="53" t="s">
        <v>76</v>
      </c>
    </row>
    <row r="10" spans="1:6" x14ac:dyDescent="0.25">
      <c r="A10" s="62" t="s">
        <v>49</v>
      </c>
      <c r="B10" s="1" t="s">
        <v>78</v>
      </c>
      <c r="C10" s="2">
        <v>4</v>
      </c>
      <c r="D10" s="2">
        <v>3</v>
      </c>
      <c r="E10" s="2">
        <f t="shared" ref="E10:E20" si="1">(C10+D10)</f>
        <v>7</v>
      </c>
      <c r="F10" s="3">
        <v>1</v>
      </c>
    </row>
    <row r="11" spans="1:6" x14ac:dyDescent="0.25">
      <c r="A11" s="63"/>
      <c r="B11" s="4" t="s">
        <v>19</v>
      </c>
      <c r="C11" s="5">
        <v>6</v>
      </c>
      <c r="D11" s="5">
        <v>6</v>
      </c>
      <c r="E11" s="5">
        <f t="shared" si="1"/>
        <v>12</v>
      </c>
      <c r="F11" s="6">
        <v>2</v>
      </c>
    </row>
    <row r="12" spans="1:6" x14ac:dyDescent="0.25">
      <c r="A12" s="63"/>
      <c r="B12" s="4" t="s">
        <v>12</v>
      </c>
      <c r="C12" s="5">
        <v>5</v>
      </c>
      <c r="D12" s="5">
        <v>5</v>
      </c>
      <c r="E12" s="5">
        <f t="shared" si="1"/>
        <v>10</v>
      </c>
      <c r="F12" s="6">
        <v>3</v>
      </c>
    </row>
    <row r="13" spans="1:6" ht="15.75" thickBot="1" x14ac:dyDescent="0.3">
      <c r="A13" s="63"/>
      <c r="B13" s="4" t="s">
        <v>13</v>
      </c>
      <c r="C13" s="37"/>
      <c r="D13" s="5">
        <v>4</v>
      </c>
      <c r="E13" s="5">
        <f t="shared" si="1"/>
        <v>4</v>
      </c>
      <c r="F13" s="6">
        <v>4</v>
      </c>
    </row>
    <row r="14" spans="1:6" s="41" customFormat="1" x14ac:dyDescent="0.25">
      <c r="A14" s="64" t="s">
        <v>79</v>
      </c>
      <c r="B14" s="48" t="s">
        <v>19</v>
      </c>
      <c r="C14" s="49">
        <v>4</v>
      </c>
      <c r="D14" s="49">
        <v>5</v>
      </c>
      <c r="E14" s="49">
        <f t="shared" si="1"/>
        <v>9</v>
      </c>
      <c r="F14" s="54">
        <v>1</v>
      </c>
    </row>
    <row r="15" spans="1:6" s="41" customFormat="1" x14ac:dyDescent="0.25">
      <c r="A15" s="65"/>
      <c r="B15" s="45" t="s">
        <v>52</v>
      </c>
      <c r="C15" s="46">
        <v>5</v>
      </c>
      <c r="D15" s="46">
        <v>6</v>
      </c>
      <c r="E15" s="46">
        <f t="shared" si="1"/>
        <v>11</v>
      </c>
      <c r="F15" s="47">
        <v>2</v>
      </c>
    </row>
    <row r="16" spans="1:6" s="41" customFormat="1" x14ac:dyDescent="0.25">
      <c r="A16" s="65"/>
      <c r="B16" s="45" t="s">
        <v>7</v>
      </c>
      <c r="C16" s="46">
        <v>6</v>
      </c>
      <c r="D16" s="46">
        <v>4</v>
      </c>
      <c r="E16" s="46">
        <f t="shared" si="1"/>
        <v>10</v>
      </c>
      <c r="F16" s="47">
        <v>3</v>
      </c>
    </row>
    <row r="17" spans="1:6" s="41" customFormat="1" ht="15.75" thickBot="1" x14ac:dyDescent="0.3">
      <c r="A17" s="65"/>
      <c r="B17" s="56" t="s">
        <v>80</v>
      </c>
      <c r="C17" s="57">
        <v>3</v>
      </c>
      <c r="D17" s="58"/>
      <c r="E17" s="57">
        <f t="shared" si="1"/>
        <v>3</v>
      </c>
      <c r="F17" s="59">
        <v>4</v>
      </c>
    </row>
    <row r="18" spans="1:6" x14ac:dyDescent="0.25">
      <c r="A18" s="62" t="s">
        <v>58</v>
      </c>
      <c r="B18" s="28" t="s">
        <v>9</v>
      </c>
      <c r="C18" s="38"/>
      <c r="D18" s="27">
        <v>4</v>
      </c>
      <c r="E18" s="27">
        <f t="shared" si="1"/>
        <v>4</v>
      </c>
      <c r="F18" s="29">
        <v>1</v>
      </c>
    </row>
    <row r="19" spans="1:6" x14ac:dyDescent="0.25">
      <c r="A19" s="63"/>
      <c r="B19" s="4" t="s">
        <v>13</v>
      </c>
      <c r="C19" s="5">
        <v>4</v>
      </c>
      <c r="D19" s="5">
        <v>2</v>
      </c>
      <c r="E19" s="5">
        <f t="shared" si="1"/>
        <v>6</v>
      </c>
      <c r="F19" s="6" t="s">
        <v>75</v>
      </c>
    </row>
    <row r="20" spans="1:6" x14ac:dyDescent="0.25">
      <c r="A20" s="63"/>
      <c r="B20" s="4" t="s">
        <v>81</v>
      </c>
      <c r="C20" s="5">
        <v>3</v>
      </c>
      <c r="D20" s="5">
        <v>3</v>
      </c>
      <c r="E20" s="5">
        <f t="shared" si="1"/>
        <v>6</v>
      </c>
      <c r="F20" s="6" t="s">
        <v>75</v>
      </c>
    </row>
    <row r="21" spans="1:6" x14ac:dyDescent="0.25">
      <c r="A21" s="63"/>
      <c r="B21" s="28" t="s">
        <v>12</v>
      </c>
      <c r="C21" s="27">
        <v>6</v>
      </c>
      <c r="D21" s="27">
        <v>5</v>
      </c>
      <c r="E21" s="27">
        <f t="shared" si="0"/>
        <v>11</v>
      </c>
      <c r="F21" s="29" t="s">
        <v>62</v>
      </c>
    </row>
    <row r="22" spans="1:6" x14ac:dyDescent="0.25">
      <c r="A22" s="63"/>
      <c r="B22" s="4" t="s">
        <v>8</v>
      </c>
      <c r="C22" s="5">
        <v>5</v>
      </c>
      <c r="D22" s="5">
        <v>6</v>
      </c>
      <c r="E22" s="5">
        <f t="shared" si="0"/>
        <v>11</v>
      </c>
      <c r="F22" s="6" t="s">
        <v>62</v>
      </c>
    </row>
    <row r="23" spans="1:6" x14ac:dyDescent="0.25">
      <c r="A23" s="63"/>
      <c r="B23" s="4" t="s">
        <v>82</v>
      </c>
      <c r="C23" s="5">
        <v>2</v>
      </c>
      <c r="D23" s="37"/>
      <c r="E23" s="5">
        <f>(C23+D23)</f>
        <v>2</v>
      </c>
      <c r="F23" s="6">
        <v>6</v>
      </c>
    </row>
    <row r="24" spans="1:6" x14ac:dyDescent="0.25">
      <c r="A24" s="63"/>
      <c r="B24" s="4" t="s">
        <v>50</v>
      </c>
      <c r="C24" s="37"/>
      <c r="D24" s="5">
        <v>1</v>
      </c>
      <c r="E24" s="5">
        <f t="shared" si="0"/>
        <v>1</v>
      </c>
      <c r="F24" s="39"/>
    </row>
    <row r="25" spans="1:6" ht="15.75" thickBot="1" x14ac:dyDescent="0.3">
      <c r="A25" s="63"/>
      <c r="B25" s="4" t="s">
        <v>83</v>
      </c>
      <c r="C25" s="5">
        <v>1</v>
      </c>
      <c r="D25" s="37"/>
      <c r="E25" s="5">
        <f t="shared" si="0"/>
        <v>1</v>
      </c>
      <c r="F25" s="39"/>
    </row>
    <row r="26" spans="1:6" s="41" customFormat="1" x14ac:dyDescent="0.25">
      <c r="A26" s="64" t="s">
        <v>65</v>
      </c>
      <c r="B26" s="48" t="s">
        <v>52</v>
      </c>
      <c r="C26" s="49">
        <v>5</v>
      </c>
      <c r="D26" s="60"/>
      <c r="E26" s="49">
        <f>(C26+D26)</f>
        <v>5</v>
      </c>
      <c r="F26" s="54">
        <v>1</v>
      </c>
    </row>
    <row r="27" spans="1:6" s="41" customFormat="1" x14ac:dyDescent="0.25">
      <c r="A27" s="65"/>
      <c r="B27" s="45" t="s">
        <v>7</v>
      </c>
      <c r="C27" s="46">
        <v>6</v>
      </c>
      <c r="D27" s="46">
        <v>6</v>
      </c>
      <c r="E27" s="52">
        <f>(C27+D27)</f>
        <v>12</v>
      </c>
      <c r="F27" s="47">
        <v>2</v>
      </c>
    </row>
    <row r="28" spans="1:6" s="41" customFormat="1" ht="15.75" thickBot="1" x14ac:dyDescent="0.3">
      <c r="A28" s="65"/>
      <c r="B28" s="45" t="s">
        <v>51</v>
      </c>
      <c r="C28" s="46">
        <v>4</v>
      </c>
      <c r="D28" s="38"/>
      <c r="E28" s="52">
        <f>(C28+D28)</f>
        <v>4</v>
      </c>
      <c r="F28" s="47">
        <v>3</v>
      </c>
    </row>
    <row r="29" spans="1:6" x14ac:dyDescent="0.25">
      <c r="A29" s="62" t="s">
        <v>84</v>
      </c>
      <c r="B29" s="1" t="s">
        <v>12</v>
      </c>
      <c r="C29" s="2">
        <v>6</v>
      </c>
      <c r="D29" s="2">
        <v>5</v>
      </c>
      <c r="E29" s="2">
        <f t="shared" si="0"/>
        <v>11</v>
      </c>
      <c r="F29" s="3" t="s">
        <v>62</v>
      </c>
    </row>
    <row r="30" spans="1:6" x14ac:dyDescent="0.25">
      <c r="A30" s="63"/>
      <c r="B30" s="28" t="s">
        <v>8</v>
      </c>
      <c r="C30" s="27">
        <v>5</v>
      </c>
      <c r="D30" s="27">
        <v>6</v>
      </c>
      <c r="E30" s="27">
        <f t="shared" si="0"/>
        <v>11</v>
      </c>
      <c r="F30" s="29" t="s">
        <v>62</v>
      </c>
    </row>
    <row r="31" spans="1:6" x14ac:dyDescent="0.25">
      <c r="A31" s="63"/>
      <c r="B31" s="28" t="s">
        <v>13</v>
      </c>
      <c r="C31" s="27">
        <v>4</v>
      </c>
      <c r="D31" s="27">
        <v>4</v>
      </c>
      <c r="E31" s="27">
        <f t="shared" si="0"/>
        <v>8</v>
      </c>
      <c r="F31" s="29">
        <v>2</v>
      </c>
    </row>
    <row r="32" spans="1:6" x14ac:dyDescent="0.25">
      <c r="A32" s="63"/>
      <c r="B32" s="28" t="s">
        <v>9</v>
      </c>
      <c r="C32" s="38"/>
      <c r="D32" s="27">
        <v>3</v>
      </c>
      <c r="E32" s="27">
        <f t="shared" si="0"/>
        <v>3</v>
      </c>
      <c r="F32" s="29" t="s">
        <v>103</v>
      </c>
    </row>
    <row r="33" spans="1:6" ht="15.75" thickBot="1" x14ac:dyDescent="0.3">
      <c r="A33" s="63"/>
      <c r="B33" s="28" t="s">
        <v>51</v>
      </c>
      <c r="C33" s="27">
        <v>3</v>
      </c>
      <c r="D33" s="38"/>
      <c r="E33" s="27">
        <f t="shared" si="0"/>
        <v>3</v>
      </c>
      <c r="F33" s="29" t="s">
        <v>103</v>
      </c>
    </row>
    <row r="34" spans="1:6" s="41" customFormat="1" x14ac:dyDescent="0.25">
      <c r="A34" s="64" t="s">
        <v>85</v>
      </c>
      <c r="B34" s="48" t="s">
        <v>67</v>
      </c>
      <c r="C34" s="49">
        <v>6</v>
      </c>
      <c r="D34" s="60"/>
      <c r="E34" s="49">
        <f t="shared" si="0"/>
        <v>6</v>
      </c>
      <c r="F34" s="54"/>
    </row>
    <row r="35" spans="1:6" s="41" customFormat="1" x14ac:dyDescent="0.25">
      <c r="A35" s="65"/>
      <c r="B35" s="45" t="s">
        <v>72</v>
      </c>
      <c r="C35" s="46">
        <v>5</v>
      </c>
      <c r="D35" s="46"/>
      <c r="E35" s="46">
        <f t="shared" si="0"/>
        <v>5</v>
      </c>
      <c r="F35" s="47"/>
    </row>
    <row r="36" spans="1:6" s="41" customFormat="1" x14ac:dyDescent="0.25">
      <c r="A36" s="65"/>
      <c r="B36" s="45" t="s">
        <v>68</v>
      </c>
      <c r="C36" s="46">
        <v>4</v>
      </c>
      <c r="D36" s="38"/>
      <c r="E36" s="46">
        <f t="shared" si="0"/>
        <v>4</v>
      </c>
      <c r="F36" s="47"/>
    </row>
    <row r="37" spans="1:6" s="41" customFormat="1" x14ac:dyDescent="0.25">
      <c r="A37" s="65"/>
      <c r="B37" s="45" t="s">
        <v>50</v>
      </c>
      <c r="C37" s="38"/>
      <c r="D37" s="46"/>
      <c r="E37" s="46">
        <f t="shared" si="0"/>
        <v>0</v>
      </c>
      <c r="F37" s="47"/>
    </row>
    <row r="38" spans="1:6" s="41" customFormat="1" x14ac:dyDescent="0.25">
      <c r="A38" s="65"/>
      <c r="B38" s="45" t="s">
        <v>105</v>
      </c>
      <c r="C38" s="38"/>
      <c r="D38" s="46"/>
      <c r="E38" s="46">
        <f t="shared" si="0"/>
        <v>0</v>
      </c>
      <c r="F38" s="47"/>
    </row>
    <row r="39" spans="1:6" s="41" customFormat="1" ht="15.75" thickBot="1" x14ac:dyDescent="0.3">
      <c r="A39" s="65"/>
      <c r="B39" s="45" t="s">
        <v>86</v>
      </c>
      <c r="C39" s="46">
        <v>3</v>
      </c>
      <c r="D39" s="46"/>
      <c r="E39" s="46">
        <f t="shared" si="0"/>
        <v>3</v>
      </c>
      <c r="F39" s="47"/>
    </row>
    <row r="40" spans="1:6" x14ac:dyDescent="0.25">
      <c r="A40" s="62" t="s">
        <v>87</v>
      </c>
      <c r="B40" s="1" t="s">
        <v>60</v>
      </c>
      <c r="C40" s="2">
        <v>6</v>
      </c>
      <c r="D40" s="2"/>
      <c r="E40" s="2">
        <f t="shared" ref="E40:E61" si="2">(C40+D40)</f>
        <v>6</v>
      </c>
      <c r="F40" s="3"/>
    </row>
    <row r="41" spans="1:6" x14ac:dyDescent="0.25">
      <c r="A41" s="63"/>
      <c r="B41" s="28" t="s">
        <v>106</v>
      </c>
      <c r="C41" s="38"/>
      <c r="D41" s="27"/>
      <c r="E41" s="27">
        <f t="shared" si="2"/>
        <v>0</v>
      </c>
      <c r="F41" s="29"/>
    </row>
    <row r="42" spans="1:6" x14ac:dyDescent="0.25">
      <c r="A42" s="63"/>
      <c r="B42" s="28" t="s">
        <v>107</v>
      </c>
      <c r="C42" s="38"/>
      <c r="D42" s="27"/>
      <c r="E42" s="5">
        <f t="shared" si="2"/>
        <v>0</v>
      </c>
      <c r="F42" s="29"/>
    </row>
    <row r="43" spans="1:6" x14ac:dyDescent="0.25">
      <c r="A43" s="63"/>
      <c r="B43" s="28" t="s">
        <v>7</v>
      </c>
      <c r="C43" s="38"/>
      <c r="D43" s="27"/>
      <c r="E43" s="27">
        <f t="shared" si="2"/>
        <v>0</v>
      </c>
      <c r="F43" s="29"/>
    </row>
    <row r="44" spans="1:6" x14ac:dyDescent="0.25">
      <c r="A44" s="63"/>
      <c r="B44" s="28" t="s">
        <v>52</v>
      </c>
      <c r="C44" s="38"/>
      <c r="D44" s="27"/>
      <c r="E44" s="27">
        <f t="shared" si="2"/>
        <v>0</v>
      </c>
      <c r="F44" s="29"/>
    </row>
    <row r="45" spans="1:6" x14ac:dyDescent="0.25">
      <c r="A45" s="63"/>
      <c r="B45" s="28" t="s">
        <v>19</v>
      </c>
      <c r="C45" s="38"/>
      <c r="D45" s="27"/>
      <c r="E45" s="27">
        <f t="shared" si="2"/>
        <v>0</v>
      </c>
      <c r="F45" s="29"/>
    </row>
    <row r="46" spans="1:6" ht="15.75" thickBot="1" x14ac:dyDescent="0.3">
      <c r="A46" s="63"/>
      <c r="B46" s="4" t="s">
        <v>67</v>
      </c>
      <c r="C46" s="5">
        <v>5</v>
      </c>
      <c r="D46" s="37"/>
      <c r="E46" s="5">
        <f t="shared" si="2"/>
        <v>5</v>
      </c>
      <c r="F46" s="6"/>
    </row>
    <row r="47" spans="1:6" s="41" customFormat="1" x14ac:dyDescent="0.25">
      <c r="A47" s="64" t="s">
        <v>61</v>
      </c>
      <c r="B47" s="48" t="s">
        <v>70</v>
      </c>
      <c r="C47" s="49">
        <v>6</v>
      </c>
      <c r="D47" s="60"/>
      <c r="E47" s="49">
        <f>(C47+D47)</f>
        <v>6</v>
      </c>
      <c r="F47" s="54"/>
    </row>
    <row r="48" spans="1:6" s="41" customFormat="1" x14ac:dyDescent="0.25">
      <c r="A48" s="65"/>
      <c r="B48" s="51" t="s">
        <v>71</v>
      </c>
      <c r="C48" s="52">
        <v>5</v>
      </c>
      <c r="D48" s="37"/>
      <c r="E48" s="52">
        <f>(C48+D48)</f>
        <v>5</v>
      </c>
      <c r="F48" s="53"/>
    </row>
    <row r="49" spans="1:6" s="41" customFormat="1" x14ac:dyDescent="0.25">
      <c r="A49" s="65"/>
      <c r="B49" s="51" t="s">
        <v>19</v>
      </c>
      <c r="C49" s="37"/>
      <c r="D49" s="52"/>
      <c r="E49" s="52">
        <f t="shared" ref="E49:E52" si="3">(C49+D49)</f>
        <v>0</v>
      </c>
      <c r="F49" s="53"/>
    </row>
    <row r="50" spans="1:6" s="41" customFormat="1" x14ac:dyDescent="0.25">
      <c r="A50" s="65"/>
      <c r="B50" s="51" t="s">
        <v>37</v>
      </c>
      <c r="C50" s="37"/>
      <c r="D50" s="52"/>
      <c r="E50" s="52">
        <f t="shared" si="3"/>
        <v>0</v>
      </c>
      <c r="F50" s="53"/>
    </row>
    <row r="51" spans="1:6" s="41" customFormat="1" x14ac:dyDescent="0.25">
      <c r="A51" s="65"/>
      <c r="B51" s="51" t="s">
        <v>51</v>
      </c>
      <c r="C51" s="37"/>
      <c r="D51" s="52"/>
      <c r="E51" s="52">
        <f t="shared" si="3"/>
        <v>0</v>
      </c>
      <c r="F51" s="53"/>
    </row>
    <row r="52" spans="1:6" s="41" customFormat="1" x14ac:dyDescent="0.25">
      <c r="A52" s="65"/>
      <c r="B52" s="51" t="s">
        <v>13</v>
      </c>
      <c r="C52" s="37"/>
      <c r="D52" s="52"/>
      <c r="E52" s="52">
        <f t="shared" si="3"/>
        <v>0</v>
      </c>
      <c r="F52" s="53"/>
    </row>
    <row r="53" spans="1:6" s="41" customFormat="1" ht="15.75" thickBot="1" x14ac:dyDescent="0.3">
      <c r="A53" s="65"/>
      <c r="B53" s="42" t="s">
        <v>12</v>
      </c>
      <c r="C53" s="43">
        <v>4</v>
      </c>
      <c r="D53" s="43"/>
      <c r="E53" s="43">
        <f>(C53+D53)</f>
        <v>4</v>
      </c>
      <c r="F53" s="44"/>
    </row>
    <row r="54" spans="1:6" x14ac:dyDescent="0.25">
      <c r="A54" s="62" t="s">
        <v>59</v>
      </c>
      <c r="B54" s="1" t="s">
        <v>52</v>
      </c>
      <c r="C54" s="2">
        <v>6</v>
      </c>
      <c r="D54" s="2"/>
      <c r="E54" s="2">
        <f t="shared" si="2"/>
        <v>6</v>
      </c>
      <c r="F54" s="3"/>
    </row>
    <row r="55" spans="1:6" x14ac:dyDescent="0.25">
      <c r="A55" s="63"/>
      <c r="B55" s="4" t="s">
        <v>80</v>
      </c>
      <c r="C55" s="5">
        <v>5</v>
      </c>
      <c r="D55" s="37"/>
      <c r="E55" s="5">
        <f t="shared" si="2"/>
        <v>5</v>
      </c>
      <c r="F55" s="6"/>
    </row>
    <row r="56" spans="1:6" x14ac:dyDescent="0.25">
      <c r="A56" s="63"/>
      <c r="B56" s="4" t="s">
        <v>70</v>
      </c>
      <c r="C56" s="37"/>
      <c r="D56" s="5"/>
      <c r="E56" s="5">
        <f t="shared" si="2"/>
        <v>0</v>
      </c>
      <c r="F56" s="6"/>
    </row>
    <row r="57" spans="1:6" x14ac:dyDescent="0.25">
      <c r="A57" s="63"/>
      <c r="B57" s="4" t="s">
        <v>71</v>
      </c>
      <c r="C57" s="37"/>
      <c r="D57" s="5"/>
      <c r="E57" s="5">
        <f t="shared" si="2"/>
        <v>0</v>
      </c>
      <c r="F57" s="6"/>
    </row>
    <row r="58" spans="1:6" x14ac:dyDescent="0.25">
      <c r="A58" s="63"/>
      <c r="B58" s="4" t="s">
        <v>108</v>
      </c>
      <c r="C58" s="37"/>
      <c r="D58" s="5"/>
      <c r="E58" s="5">
        <f t="shared" si="2"/>
        <v>0</v>
      </c>
      <c r="F58" s="6"/>
    </row>
    <row r="59" spans="1:6" x14ac:dyDescent="0.25">
      <c r="A59" s="63"/>
      <c r="B59" s="4" t="s">
        <v>19</v>
      </c>
      <c r="C59" s="37"/>
      <c r="D59" s="5"/>
      <c r="E59" s="5">
        <f t="shared" si="2"/>
        <v>0</v>
      </c>
      <c r="F59" s="6"/>
    </row>
    <row r="60" spans="1:6" x14ac:dyDescent="0.25">
      <c r="A60" s="63"/>
      <c r="B60" s="4" t="s">
        <v>109</v>
      </c>
      <c r="C60" s="37"/>
      <c r="D60" s="5"/>
      <c r="E60" s="5">
        <f t="shared" si="2"/>
        <v>0</v>
      </c>
      <c r="F60" s="6"/>
    </row>
    <row r="61" spans="1:6" ht="15.75" thickBot="1" x14ac:dyDescent="0.3">
      <c r="A61" s="63"/>
      <c r="B61" s="4" t="s">
        <v>7</v>
      </c>
      <c r="C61" s="5">
        <v>4</v>
      </c>
      <c r="D61" s="37"/>
      <c r="E61" s="5">
        <f t="shared" si="2"/>
        <v>4</v>
      </c>
      <c r="F61" s="6"/>
    </row>
    <row r="62" spans="1:6" s="41" customFormat="1" x14ac:dyDescent="0.25">
      <c r="A62" s="64" t="s">
        <v>88</v>
      </c>
      <c r="B62" s="48" t="s">
        <v>67</v>
      </c>
      <c r="C62" s="49">
        <v>6</v>
      </c>
      <c r="D62" s="60"/>
      <c r="E62" s="49">
        <f t="shared" ref="E62:E63" si="4">(C62+D62)</f>
        <v>6</v>
      </c>
      <c r="F62" s="54"/>
    </row>
    <row r="63" spans="1:6" s="41" customFormat="1" ht="15.75" thickBot="1" x14ac:dyDescent="0.3">
      <c r="A63" s="65"/>
      <c r="B63" s="51" t="s">
        <v>89</v>
      </c>
      <c r="C63" s="52">
        <v>5</v>
      </c>
      <c r="D63" s="52"/>
      <c r="E63" s="52">
        <f t="shared" si="4"/>
        <v>5</v>
      </c>
      <c r="F63" s="53"/>
    </row>
    <row r="64" spans="1:6" x14ac:dyDescent="0.25">
      <c r="A64" s="62" t="s">
        <v>90</v>
      </c>
      <c r="B64" s="1" t="s">
        <v>12</v>
      </c>
      <c r="C64" s="2">
        <v>5</v>
      </c>
      <c r="D64" s="2">
        <v>5</v>
      </c>
      <c r="E64" s="2">
        <f>(C64+D64)</f>
        <v>10</v>
      </c>
      <c r="F64" s="3">
        <v>1</v>
      </c>
    </row>
    <row r="65" spans="1:6" x14ac:dyDescent="0.25">
      <c r="A65" s="63"/>
      <c r="B65" s="4" t="s">
        <v>19</v>
      </c>
      <c r="C65" s="5">
        <v>6</v>
      </c>
      <c r="D65" s="5">
        <v>6</v>
      </c>
      <c r="E65" s="5">
        <f>(C65+D65)</f>
        <v>12</v>
      </c>
      <c r="F65" s="6">
        <v>2</v>
      </c>
    </row>
    <row r="66" spans="1:6" ht="15.75" thickBot="1" x14ac:dyDescent="0.3">
      <c r="A66" s="63"/>
      <c r="B66" s="4" t="s">
        <v>13</v>
      </c>
      <c r="C66" s="5">
        <v>4</v>
      </c>
      <c r="D66" s="37"/>
      <c r="E66" s="5">
        <f>(C66+D66)</f>
        <v>4</v>
      </c>
      <c r="F66" s="6">
        <v>3</v>
      </c>
    </row>
    <row r="67" spans="1:6" s="41" customFormat="1" x14ac:dyDescent="0.25">
      <c r="A67" s="64" t="s">
        <v>91</v>
      </c>
      <c r="B67" s="48" t="s">
        <v>19</v>
      </c>
      <c r="C67" s="49">
        <v>6</v>
      </c>
      <c r="D67" s="49">
        <v>6</v>
      </c>
      <c r="E67" s="49">
        <f t="shared" ref="E67:E68" si="5">(C67+D67)</f>
        <v>12</v>
      </c>
      <c r="F67" s="54">
        <v>1</v>
      </c>
    </row>
    <row r="68" spans="1:6" s="41" customFormat="1" ht="15.75" thickBot="1" x14ac:dyDescent="0.3">
      <c r="A68" s="65"/>
      <c r="B68" s="51" t="s">
        <v>7</v>
      </c>
      <c r="C68" s="52">
        <v>5</v>
      </c>
      <c r="D68" s="52">
        <v>5</v>
      </c>
      <c r="E68" s="52">
        <f t="shared" si="5"/>
        <v>10</v>
      </c>
      <c r="F68" s="53">
        <v>2</v>
      </c>
    </row>
    <row r="69" spans="1:6" x14ac:dyDescent="0.25">
      <c r="A69" s="62" t="s">
        <v>66</v>
      </c>
      <c r="B69" s="1" t="s">
        <v>67</v>
      </c>
      <c r="C69" s="2">
        <v>3</v>
      </c>
      <c r="D69" s="60"/>
      <c r="E69" s="2">
        <f t="shared" ref="E69:E80" si="6">(C69+D69)</f>
        <v>3</v>
      </c>
      <c r="F69" s="3">
        <v>1</v>
      </c>
    </row>
    <row r="70" spans="1:6" x14ac:dyDescent="0.25">
      <c r="A70" s="63"/>
      <c r="B70" s="28" t="s">
        <v>50</v>
      </c>
      <c r="C70" s="5">
        <v>5</v>
      </c>
      <c r="D70" s="37"/>
      <c r="E70" s="5">
        <f t="shared" si="6"/>
        <v>5</v>
      </c>
      <c r="F70" s="6">
        <v>2</v>
      </c>
    </row>
    <row r="71" spans="1:6" x14ac:dyDescent="0.25">
      <c r="A71" s="63"/>
      <c r="B71" s="28" t="s">
        <v>60</v>
      </c>
      <c r="C71" s="27">
        <v>6</v>
      </c>
      <c r="D71" s="27">
        <v>6</v>
      </c>
      <c r="E71" s="5">
        <f t="shared" si="6"/>
        <v>12</v>
      </c>
      <c r="F71" s="29">
        <v>3</v>
      </c>
    </row>
    <row r="72" spans="1:6" x14ac:dyDescent="0.25">
      <c r="A72" s="63"/>
      <c r="B72" s="28" t="s">
        <v>7</v>
      </c>
      <c r="C72" s="27">
        <v>4</v>
      </c>
      <c r="D72" s="27">
        <v>5</v>
      </c>
      <c r="E72" s="5">
        <f t="shared" si="6"/>
        <v>9</v>
      </c>
      <c r="F72" s="29">
        <v>4</v>
      </c>
    </row>
    <row r="73" spans="1:6" x14ac:dyDescent="0.25">
      <c r="A73" s="63"/>
      <c r="B73" s="28" t="s">
        <v>19</v>
      </c>
      <c r="C73" s="38"/>
      <c r="D73" s="27">
        <v>4</v>
      </c>
      <c r="E73" s="5">
        <f t="shared" si="6"/>
        <v>4</v>
      </c>
      <c r="F73" s="29">
        <v>5</v>
      </c>
    </row>
    <row r="74" spans="1:6" ht="15.75" thickBot="1" x14ac:dyDescent="0.3">
      <c r="A74" s="63"/>
      <c r="B74" s="28" t="s">
        <v>68</v>
      </c>
      <c r="C74" s="27">
        <v>2</v>
      </c>
      <c r="D74" s="38"/>
      <c r="E74" s="5">
        <f t="shared" si="6"/>
        <v>2</v>
      </c>
      <c r="F74" s="29">
        <v>6</v>
      </c>
    </row>
    <row r="75" spans="1:6" s="41" customFormat="1" x14ac:dyDescent="0.25">
      <c r="A75" s="64" t="s">
        <v>92</v>
      </c>
      <c r="B75" s="48" t="s">
        <v>81</v>
      </c>
      <c r="C75" s="49">
        <v>3</v>
      </c>
      <c r="D75" s="49">
        <v>1</v>
      </c>
      <c r="E75" s="49">
        <f t="shared" si="6"/>
        <v>4</v>
      </c>
      <c r="F75" s="54">
        <v>1</v>
      </c>
    </row>
    <row r="76" spans="1:6" s="41" customFormat="1" x14ac:dyDescent="0.25">
      <c r="A76" s="65"/>
      <c r="B76" s="45" t="s">
        <v>19</v>
      </c>
      <c r="C76" s="46">
        <v>4</v>
      </c>
      <c r="D76" s="46">
        <v>4</v>
      </c>
      <c r="E76" s="46">
        <f t="shared" si="6"/>
        <v>8</v>
      </c>
      <c r="F76" s="47">
        <v>2</v>
      </c>
    </row>
    <row r="77" spans="1:6" s="41" customFormat="1" x14ac:dyDescent="0.25">
      <c r="A77" s="65"/>
      <c r="B77" s="45" t="s">
        <v>12</v>
      </c>
      <c r="C77" s="46">
        <v>5</v>
      </c>
      <c r="D77" s="46">
        <v>6</v>
      </c>
      <c r="E77" s="46">
        <f t="shared" si="6"/>
        <v>11</v>
      </c>
      <c r="F77" s="47">
        <v>3</v>
      </c>
    </row>
    <row r="78" spans="1:6" s="41" customFormat="1" x14ac:dyDescent="0.25">
      <c r="A78" s="65"/>
      <c r="B78" s="51" t="s">
        <v>50</v>
      </c>
      <c r="C78" s="52">
        <v>6</v>
      </c>
      <c r="D78" s="52">
        <v>3</v>
      </c>
      <c r="E78" s="46">
        <f t="shared" si="6"/>
        <v>9</v>
      </c>
      <c r="F78" s="53">
        <v>4</v>
      </c>
    </row>
    <row r="79" spans="1:6" s="41" customFormat="1" x14ac:dyDescent="0.25">
      <c r="A79" s="65"/>
      <c r="B79" s="51" t="s">
        <v>37</v>
      </c>
      <c r="C79" s="37"/>
      <c r="D79" s="52">
        <v>5</v>
      </c>
      <c r="E79" s="52">
        <f t="shared" si="6"/>
        <v>5</v>
      </c>
      <c r="F79" s="53">
        <v>5</v>
      </c>
    </row>
    <row r="80" spans="1:6" s="41" customFormat="1" ht="15.75" thickBot="1" x14ac:dyDescent="0.3">
      <c r="A80" s="65"/>
      <c r="B80" s="51" t="s">
        <v>13</v>
      </c>
      <c r="C80" s="37"/>
      <c r="D80" s="52">
        <v>2</v>
      </c>
      <c r="E80" s="46">
        <f t="shared" si="6"/>
        <v>2</v>
      </c>
      <c r="F80" s="53">
        <v>6</v>
      </c>
    </row>
    <row r="81" spans="1:6" x14ac:dyDescent="0.25">
      <c r="A81" s="62" t="s">
        <v>93</v>
      </c>
      <c r="B81" s="1" t="s">
        <v>12</v>
      </c>
      <c r="C81" s="2">
        <v>6</v>
      </c>
      <c r="D81" s="2">
        <v>6</v>
      </c>
      <c r="E81" s="2">
        <f t="shared" ref="E81:E86" si="7">(C81+D81)</f>
        <v>12</v>
      </c>
      <c r="F81" s="3">
        <v>3</v>
      </c>
    </row>
    <row r="82" spans="1:6" x14ac:dyDescent="0.25">
      <c r="A82" s="63"/>
      <c r="B82" s="28" t="s">
        <v>8</v>
      </c>
      <c r="C82" s="27">
        <v>5</v>
      </c>
      <c r="D82" s="38"/>
      <c r="E82" s="27">
        <f t="shared" si="7"/>
        <v>5</v>
      </c>
      <c r="F82" s="29" t="s">
        <v>63</v>
      </c>
    </row>
    <row r="83" spans="1:6" x14ac:dyDescent="0.25">
      <c r="A83" s="63"/>
      <c r="B83" s="28" t="s">
        <v>13</v>
      </c>
      <c r="C83" s="38"/>
      <c r="D83" s="27">
        <v>5</v>
      </c>
      <c r="E83" s="27">
        <f t="shared" si="7"/>
        <v>5</v>
      </c>
      <c r="F83" s="29" t="s">
        <v>63</v>
      </c>
    </row>
    <row r="84" spans="1:6" x14ac:dyDescent="0.25">
      <c r="A84" s="63"/>
      <c r="B84" s="28" t="s">
        <v>52</v>
      </c>
      <c r="C84" s="38"/>
      <c r="D84" s="27">
        <v>4</v>
      </c>
      <c r="E84" s="27">
        <f t="shared" si="7"/>
        <v>4</v>
      </c>
      <c r="F84" s="29" t="s">
        <v>103</v>
      </c>
    </row>
    <row r="85" spans="1:6" x14ac:dyDescent="0.25">
      <c r="A85" s="63"/>
      <c r="B85" s="28" t="s">
        <v>37</v>
      </c>
      <c r="C85" s="38"/>
      <c r="D85" s="27">
        <v>3</v>
      </c>
      <c r="E85" s="27">
        <f t="shared" si="7"/>
        <v>3</v>
      </c>
      <c r="F85" s="29">
        <v>6</v>
      </c>
    </row>
    <row r="86" spans="1:6" ht="15.75" thickBot="1" x14ac:dyDescent="0.3">
      <c r="A86" s="63"/>
      <c r="B86" s="28" t="s">
        <v>9</v>
      </c>
      <c r="C86" s="27">
        <v>4</v>
      </c>
      <c r="D86" s="38"/>
      <c r="E86" s="27">
        <f t="shared" si="7"/>
        <v>4</v>
      </c>
      <c r="F86" s="29" t="s">
        <v>103</v>
      </c>
    </row>
    <row r="87" spans="1:6" s="41" customFormat="1" x14ac:dyDescent="0.25">
      <c r="A87" s="64" t="s">
        <v>53</v>
      </c>
      <c r="B87" s="48" t="s">
        <v>82</v>
      </c>
      <c r="C87" s="49">
        <v>2</v>
      </c>
      <c r="D87" s="60"/>
      <c r="E87" s="49">
        <f>(C87+D87)</f>
        <v>2</v>
      </c>
      <c r="F87" s="54">
        <v>1</v>
      </c>
    </row>
    <row r="88" spans="1:6" s="41" customFormat="1" x14ac:dyDescent="0.25">
      <c r="A88" s="65"/>
      <c r="B88" s="45" t="s">
        <v>19</v>
      </c>
      <c r="C88" s="46">
        <v>3</v>
      </c>
      <c r="D88" s="46">
        <v>4</v>
      </c>
      <c r="E88" s="46">
        <f>(C88+D88)</f>
        <v>7</v>
      </c>
      <c r="F88" s="47">
        <v>2</v>
      </c>
    </row>
    <row r="89" spans="1:6" s="41" customFormat="1" x14ac:dyDescent="0.25">
      <c r="A89" s="65"/>
      <c r="B89" s="45" t="s">
        <v>12</v>
      </c>
      <c r="C89" s="46">
        <v>6</v>
      </c>
      <c r="D89" s="46">
        <v>6</v>
      </c>
      <c r="E89" s="46">
        <f>(C89+D89)</f>
        <v>12</v>
      </c>
      <c r="F89" s="47">
        <v>3</v>
      </c>
    </row>
    <row r="90" spans="1:6" s="41" customFormat="1" x14ac:dyDescent="0.25">
      <c r="A90" s="65"/>
      <c r="B90" s="45" t="s">
        <v>13</v>
      </c>
      <c r="C90" s="46">
        <v>5</v>
      </c>
      <c r="D90" s="46">
        <v>5</v>
      </c>
      <c r="E90" s="46">
        <f>(C90+D90)</f>
        <v>10</v>
      </c>
      <c r="F90" s="47">
        <v>4</v>
      </c>
    </row>
    <row r="91" spans="1:6" s="41" customFormat="1" ht="15.75" thickBot="1" x14ac:dyDescent="0.3">
      <c r="A91" s="65"/>
      <c r="B91" s="45" t="s">
        <v>37</v>
      </c>
      <c r="C91" s="46">
        <v>4</v>
      </c>
      <c r="D91" s="38"/>
      <c r="E91" s="46">
        <f>(C91+D91)</f>
        <v>4</v>
      </c>
      <c r="F91" s="47">
        <v>5</v>
      </c>
    </row>
    <row r="92" spans="1:6" x14ac:dyDescent="0.25">
      <c r="A92" s="66" t="s">
        <v>94</v>
      </c>
      <c r="B92" s="30" t="s">
        <v>12</v>
      </c>
      <c r="C92" s="31">
        <v>6</v>
      </c>
      <c r="D92" s="31">
        <v>5</v>
      </c>
      <c r="E92" s="31">
        <f t="shared" ref="E92:E95" si="8">(C92+D92)</f>
        <v>11</v>
      </c>
      <c r="F92" s="32" t="s">
        <v>74</v>
      </c>
    </row>
    <row r="93" spans="1:6" x14ac:dyDescent="0.25">
      <c r="A93" s="67"/>
      <c r="B93" s="35" t="s">
        <v>19</v>
      </c>
      <c r="C93" s="34">
        <v>5</v>
      </c>
      <c r="D93" s="34">
        <v>6</v>
      </c>
      <c r="E93" s="34">
        <f t="shared" si="8"/>
        <v>11</v>
      </c>
      <c r="F93" s="36" t="s">
        <v>74</v>
      </c>
    </row>
    <row r="94" spans="1:6" x14ac:dyDescent="0.25">
      <c r="A94" s="67"/>
      <c r="B94" s="35" t="s">
        <v>80</v>
      </c>
      <c r="C94" s="34">
        <v>4</v>
      </c>
      <c r="D94" s="40"/>
      <c r="E94" s="33">
        <f t="shared" si="8"/>
        <v>4</v>
      </c>
      <c r="F94" s="36">
        <v>4</v>
      </c>
    </row>
    <row r="95" spans="1:6" ht="15.75" thickBot="1" x14ac:dyDescent="0.3">
      <c r="A95" s="67"/>
      <c r="B95" s="35" t="s">
        <v>13</v>
      </c>
      <c r="C95" s="34">
        <v>3</v>
      </c>
      <c r="D95" s="34">
        <v>4</v>
      </c>
      <c r="E95" s="33">
        <f t="shared" si="8"/>
        <v>7</v>
      </c>
      <c r="F95" s="36">
        <v>1</v>
      </c>
    </row>
    <row r="96" spans="1:6" s="41" customFormat="1" x14ac:dyDescent="0.25">
      <c r="A96" s="64" t="s">
        <v>54</v>
      </c>
      <c r="B96" s="48" t="s">
        <v>95</v>
      </c>
      <c r="C96" s="49">
        <v>5</v>
      </c>
      <c r="D96" s="60"/>
      <c r="E96" s="49">
        <f t="shared" ref="E96:E122" si="9">(C96+D96)</f>
        <v>5</v>
      </c>
      <c r="F96" s="54">
        <v>1</v>
      </c>
    </row>
    <row r="97" spans="1:6" s="41" customFormat="1" x14ac:dyDescent="0.25">
      <c r="A97" s="65"/>
      <c r="B97" s="45" t="s">
        <v>12</v>
      </c>
      <c r="C97" s="46">
        <v>6</v>
      </c>
      <c r="D97" s="46">
        <v>5</v>
      </c>
      <c r="E97" s="46">
        <f t="shared" si="9"/>
        <v>11</v>
      </c>
      <c r="F97" s="47">
        <v>3</v>
      </c>
    </row>
    <row r="98" spans="1:6" s="41" customFormat="1" x14ac:dyDescent="0.25">
      <c r="A98" s="65"/>
      <c r="B98" s="45" t="s">
        <v>96</v>
      </c>
      <c r="C98" s="46">
        <v>4</v>
      </c>
      <c r="D98" s="38"/>
      <c r="E98" s="46">
        <f t="shared" si="9"/>
        <v>4</v>
      </c>
      <c r="F98" s="47">
        <v>5</v>
      </c>
    </row>
    <row r="99" spans="1:6" s="41" customFormat="1" x14ac:dyDescent="0.25">
      <c r="A99" s="65"/>
      <c r="B99" s="51" t="s">
        <v>69</v>
      </c>
      <c r="C99" s="37"/>
      <c r="D99" s="52">
        <v>6</v>
      </c>
      <c r="E99" s="46">
        <f t="shared" si="9"/>
        <v>6</v>
      </c>
      <c r="F99" s="53" t="s">
        <v>63</v>
      </c>
    </row>
    <row r="100" spans="1:6" s="41" customFormat="1" x14ac:dyDescent="0.25">
      <c r="A100" s="65"/>
      <c r="B100" s="51" t="s">
        <v>19</v>
      </c>
      <c r="C100" s="52">
        <v>2</v>
      </c>
      <c r="D100" s="52">
        <v>4</v>
      </c>
      <c r="E100" s="46">
        <f t="shared" si="9"/>
        <v>6</v>
      </c>
      <c r="F100" s="53" t="s">
        <v>63</v>
      </c>
    </row>
    <row r="101" spans="1:6" s="41" customFormat="1" x14ac:dyDescent="0.25">
      <c r="A101" s="65"/>
      <c r="B101" s="51" t="s">
        <v>13</v>
      </c>
      <c r="C101" s="52">
        <v>3</v>
      </c>
      <c r="D101" s="37"/>
      <c r="E101" s="46">
        <f t="shared" si="9"/>
        <v>3</v>
      </c>
      <c r="F101" s="53" t="s">
        <v>104</v>
      </c>
    </row>
    <row r="102" spans="1:6" s="41" customFormat="1" ht="15.75" thickBot="1" x14ac:dyDescent="0.3">
      <c r="A102" s="68"/>
      <c r="B102" s="56" t="s">
        <v>50</v>
      </c>
      <c r="C102" s="58"/>
      <c r="D102" s="57">
        <v>3</v>
      </c>
      <c r="E102" s="57">
        <f t="shared" si="9"/>
        <v>3</v>
      </c>
      <c r="F102" s="59" t="s">
        <v>104</v>
      </c>
    </row>
    <row r="103" spans="1:6" s="41" customFormat="1" x14ac:dyDescent="0.25">
      <c r="A103" s="63" t="s">
        <v>110</v>
      </c>
      <c r="B103" s="28" t="s">
        <v>70</v>
      </c>
      <c r="C103" s="27">
        <v>6</v>
      </c>
      <c r="D103" s="38"/>
      <c r="E103" s="27">
        <f t="shared" si="9"/>
        <v>6</v>
      </c>
      <c r="F103" s="29" t="s">
        <v>111</v>
      </c>
    </row>
    <row r="104" spans="1:6" s="41" customFormat="1" x14ac:dyDescent="0.25">
      <c r="A104" s="63"/>
      <c r="B104" s="28" t="s">
        <v>71</v>
      </c>
      <c r="C104" s="27">
        <v>5</v>
      </c>
      <c r="D104" s="38"/>
      <c r="E104" s="27">
        <f t="shared" si="9"/>
        <v>5</v>
      </c>
      <c r="F104" s="29">
        <v>5</v>
      </c>
    </row>
    <row r="105" spans="1:6" s="41" customFormat="1" x14ac:dyDescent="0.25">
      <c r="A105" s="63"/>
      <c r="B105" s="28" t="s">
        <v>52</v>
      </c>
      <c r="C105" s="38"/>
      <c r="D105" s="27">
        <v>6</v>
      </c>
      <c r="E105" s="27">
        <f t="shared" si="9"/>
        <v>6</v>
      </c>
      <c r="F105" s="29" t="s">
        <v>112</v>
      </c>
    </row>
    <row r="106" spans="1:6" s="41" customFormat="1" x14ac:dyDescent="0.25">
      <c r="A106" s="63"/>
      <c r="B106" s="28" t="s">
        <v>7</v>
      </c>
      <c r="C106" s="27">
        <v>3</v>
      </c>
      <c r="D106" s="27">
        <v>5</v>
      </c>
      <c r="E106" s="27">
        <f t="shared" si="9"/>
        <v>8</v>
      </c>
      <c r="F106" s="29" t="s">
        <v>74</v>
      </c>
    </row>
    <row r="107" spans="1:6" s="41" customFormat="1" ht="15.75" thickBot="1" x14ac:dyDescent="0.3">
      <c r="A107" s="69"/>
      <c r="B107" s="28" t="s">
        <v>19</v>
      </c>
      <c r="C107" s="27">
        <v>4</v>
      </c>
      <c r="D107" s="27">
        <v>4</v>
      </c>
      <c r="E107" s="27">
        <f t="shared" si="9"/>
        <v>8</v>
      </c>
      <c r="F107" s="29" t="s">
        <v>74</v>
      </c>
    </row>
    <row r="108" spans="1:6" x14ac:dyDescent="0.25">
      <c r="A108" s="64" t="s">
        <v>97</v>
      </c>
      <c r="B108" s="48" t="s">
        <v>7</v>
      </c>
      <c r="C108" s="60"/>
      <c r="D108" s="49">
        <v>5</v>
      </c>
      <c r="E108" s="49">
        <f t="shared" si="9"/>
        <v>5</v>
      </c>
      <c r="F108" s="54">
        <v>1</v>
      </c>
    </row>
    <row r="109" spans="1:6" x14ac:dyDescent="0.25">
      <c r="A109" s="65"/>
      <c r="B109" s="51" t="s">
        <v>19</v>
      </c>
      <c r="C109" s="52">
        <v>6</v>
      </c>
      <c r="D109" s="52">
        <v>4</v>
      </c>
      <c r="E109" s="52">
        <f t="shared" si="9"/>
        <v>10</v>
      </c>
      <c r="F109" s="53">
        <v>2</v>
      </c>
    </row>
    <row r="110" spans="1:6" x14ac:dyDescent="0.25">
      <c r="A110" s="65"/>
      <c r="B110" s="51" t="s">
        <v>37</v>
      </c>
      <c r="C110" s="37"/>
      <c r="D110" s="52">
        <v>6</v>
      </c>
      <c r="E110" s="52">
        <f t="shared" si="9"/>
        <v>6</v>
      </c>
      <c r="F110" s="53">
        <v>3</v>
      </c>
    </row>
    <row r="111" spans="1:6" ht="15.75" thickBot="1" x14ac:dyDescent="0.3">
      <c r="A111" s="65"/>
      <c r="B111" s="45" t="s">
        <v>52</v>
      </c>
      <c r="C111" s="38"/>
      <c r="D111" s="46">
        <v>3</v>
      </c>
      <c r="E111" s="46">
        <f t="shared" si="9"/>
        <v>3</v>
      </c>
      <c r="F111" s="47">
        <v>4</v>
      </c>
    </row>
    <row r="112" spans="1:6" s="41" customFormat="1" ht="15" customHeight="1" x14ac:dyDescent="0.25">
      <c r="A112" s="62" t="s">
        <v>98</v>
      </c>
      <c r="B112" s="1" t="s">
        <v>68</v>
      </c>
      <c r="C112" s="2">
        <v>3</v>
      </c>
      <c r="D112" s="60"/>
      <c r="E112" s="2">
        <f t="shared" si="9"/>
        <v>3</v>
      </c>
      <c r="F112" s="29">
        <v>1</v>
      </c>
    </row>
    <row r="113" spans="1:6" s="41" customFormat="1" x14ac:dyDescent="0.25">
      <c r="A113" s="63"/>
      <c r="B113" s="4" t="s">
        <v>60</v>
      </c>
      <c r="C113" s="5">
        <v>4</v>
      </c>
      <c r="D113" s="5">
        <v>4</v>
      </c>
      <c r="E113" s="5">
        <f t="shared" si="9"/>
        <v>8</v>
      </c>
      <c r="F113" s="6">
        <v>2</v>
      </c>
    </row>
    <row r="114" spans="1:6" s="41" customFormat="1" x14ac:dyDescent="0.25">
      <c r="A114" s="63"/>
      <c r="B114" s="4" t="s">
        <v>7</v>
      </c>
      <c r="C114" s="5">
        <v>5</v>
      </c>
      <c r="D114" s="5">
        <v>6</v>
      </c>
      <c r="E114" s="5">
        <f t="shared" si="9"/>
        <v>11</v>
      </c>
      <c r="F114" s="6">
        <v>3</v>
      </c>
    </row>
    <row r="115" spans="1:6" s="41" customFormat="1" x14ac:dyDescent="0.25">
      <c r="A115" s="63"/>
      <c r="B115" s="73" t="s">
        <v>86</v>
      </c>
      <c r="C115" s="74">
        <v>6</v>
      </c>
      <c r="D115" s="74">
        <v>3</v>
      </c>
      <c r="E115" s="5">
        <f t="shared" si="9"/>
        <v>9</v>
      </c>
      <c r="F115" s="75">
        <v>4</v>
      </c>
    </row>
    <row r="116" spans="1:6" s="41" customFormat="1" x14ac:dyDescent="0.25">
      <c r="A116" s="63"/>
      <c r="B116" s="73" t="s">
        <v>19</v>
      </c>
      <c r="C116" s="61"/>
      <c r="D116" s="74">
        <v>5</v>
      </c>
      <c r="E116" s="5">
        <f t="shared" si="9"/>
        <v>5</v>
      </c>
      <c r="F116" s="75">
        <v>5</v>
      </c>
    </row>
    <row r="117" spans="1:6" s="41" customFormat="1" ht="15.75" thickBot="1" x14ac:dyDescent="0.3">
      <c r="A117" s="63"/>
      <c r="B117" s="73" t="s">
        <v>67</v>
      </c>
      <c r="C117" s="74">
        <v>2</v>
      </c>
      <c r="D117" s="61"/>
      <c r="E117" s="74">
        <f t="shared" si="9"/>
        <v>2</v>
      </c>
      <c r="F117" s="75">
        <v>6</v>
      </c>
    </row>
    <row r="118" spans="1:6" x14ac:dyDescent="0.25">
      <c r="A118" s="64" t="s">
        <v>99</v>
      </c>
      <c r="B118" s="48" t="s">
        <v>7</v>
      </c>
      <c r="C118" s="49">
        <v>2</v>
      </c>
      <c r="D118" s="60"/>
      <c r="E118" s="49">
        <f t="shared" si="9"/>
        <v>2</v>
      </c>
      <c r="F118" s="54">
        <v>1</v>
      </c>
    </row>
    <row r="119" spans="1:6" x14ac:dyDescent="0.25">
      <c r="A119" s="65"/>
      <c r="B119" s="51" t="s">
        <v>100</v>
      </c>
      <c r="C119" s="52">
        <v>5</v>
      </c>
      <c r="D119" s="37"/>
      <c r="E119" s="52">
        <f t="shared" si="9"/>
        <v>5</v>
      </c>
      <c r="F119" s="53">
        <v>2</v>
      </c>
    </row>
    <row r="120" spans="1:6" x14ac:dyDescent="0.25">
      <c r="A120" s="65"/>
      <c r="B120" s="51" t="s">
        <v>8</v>
      </c>
      <c r="C120" s="52">
        <v>6</v>
      </c>
      <c r="D120" s="52">
        <v>6</v>
      </c>
      <c r="E120" s="52">
        <f t="shared" si="9"/>
        <v>12</v>
      </c>
      <c r="F120" s="53">
        <v>3</v>
      </c>
    </row>
    <row r="121" spans="1:6" x14ac:dyDescent="0.25">
      <c r="A121" s="65"/>
      <c r="B121" s="51" t="s">
        <v>9</v>
      </c>
      <c r="C121" s="52">
        <v>3</v>
      </c>
      <c r="D121" s="52">
        <v>5</v>
      </c>
      <c r="E121" s="52">
        <f t="shared" si="9"/>
        <v>8</v>
      </c>
      <c r="F121" s="53">
        <v>4</v>
      </c>
    </row>
    <row r="122" spans="1:6" ht="15.75" thickBot="1" x14ac:dyDescent="0.3">
      <c r="A122" s="65"/>
      <c r="B122" s="51" t="s">
        <v>101</v>
      </c>
      <c r="C122" s="52">
        <v>4</v>
      </c>
      <c r="D122" s="37"/>
      <c r="E122" s="52">
        <f t="shared" si="9"/>
        <v>4</v>
      </c>
      <c r="F122" s="53">
        <v>5</v>
      </c>
    </row>
    <row r="123" spans="1:6" s="41" customFormat="1" x14ac:dyDescent="0.25">
      <c r="A123" s="62" t="s">
        <v>102</v>
      </c>
      <c r="B123" s="1" t="s">
        <v>60</v>
      </c>
      <c r="C123" s="2">
        <v>6</v>
      </c>
      <c r="D123" s="2">
        <v>5</v>
      </c>
      <c r="E123" s="2">
        <f t="shared" ref="E123:E130" si="10">(C123+D123)</f>
        <v>11</v>
      </c>
      <c r="F123" s="3" t="s">
        <v>73</v>
      </c>
    </row>
    <row r="124" spans="1:6" s="41" customFormat="1" x14ac:dyDescent="0.25">
      <c r="A124" s="63"/>
      <c r="B124" s="28" t="s">
        <v>7</v>
      </c>
      <c r="C124" s="27">
        <v>5</v>
      </c>
      <c r="D124" s="27">
        <v>6</v>
      </c>
      <c r="E124" s="27">
        <f t="shared" si="10"/>
        <v>11</v>
      </c>
      <c r="F124" s="29" t="s">
        <v>73</v>
      </c>
    </row>
    <row r="125" spans="1:6" s="41" customFormat="1" ht="15.75" thickBot="1" x14ac:dyDescent="0.3">
      <c r="A125" s="63"/>
      <c r="B125" s="28" t="s">
        <v>67</v>
      </c>
      <c r="C125" s="27">
        <v>4</v>
      </c>
      <c r="D125" s="38"/>
      <c r="E125" s="27">
        <f t="shared" si="10"/>
        <v>4</v>
      </c>
      <c r="F125" s="29">
        <v>3</v>
      </c>
    </row>
    <row r="126" spans="1:6" x14ac:dyDescent="0.25">
      <c r="A126" s="64" t="s">
        <v>55</v>
      </c>
      <c r="B126" s="48" t="s">
        <v>19</v>
      </c>
      <c r="C126" s="49">
        <v>6</v>
      </c>
      <c r="D126" s="60"/>
      <c r="E126" s="49">
        <f t="shared" si="10"/>
        <v>6</v>
      </c>
      <c r="F126" s="54">
        <v>1</v>
      </c>
    </row>
    <row r="127" spans="1:6" x14ac:dyDescent="0.25">
      <c r="A127" s="65"/>
      <c r="B127" s="51" t="s">
        <v>7</v>
      </c>
      <c r="C127" s="52">
        <v>5</v>
      </c>
      <c r="D127" s="52">
        <v>6</v>
      </c>
      <c r="E127" s="52">
        <f t="shared" si="10"/>
        <v>11</v>
      </c>
      <c r="F127" s="53">
        <v>2</v>
      </c>
    </row>
    <row r="128" spans="1:6" ht="15.75" thickBot="1" x14ac:dyDescent="0.3">
      <c r="A128" s="65"/>
      <c r="B128" s="51" t="s">
        <v>50</v>
      </c>
      <c r="C128" s="37"/>
      <c r="D128" s="52">
        <v>5</v>
      </c>
      <c r="E128" s="52">
        <f t="shared" si="10"/>
        <v>5</v>
      </c>
      <c r="F128" s="53">
        <v>3</v>
      </c>
    </row>
    <row r="129" spans="1:6" s="41" customFormat="1" x14ac:dyDescent="0.25">
      <c r="A129" s="62" t="s">
        <v>56</v>
      </c>
      <c r="B129" s="1" t="s">
        <v>7</v>
      </c>
      <c r="C129" s="2">
        <v>6</v>
      </c>
      <c r="D129" s="2">
        <v>6</v>
      </c>
      <c r="E129" s="2">
        <f t="shared" si="10"/>
        <v>12</v>
      </c>
      <c r="F129" s="3">
        <v>1</v>
      </c>
    </row>
    <row r="130" spans="1:6" s="41" customFormat="1" ht="15.75" thickBot="1" x14ac:dyDescent="0.3">
      <c r="A130" s="69"/>
      <c r="B130" s="7" t="s">
        <v>19</v>
      </c>
      <c r="C130" s="8">
        <v>5</v>
      </c>
      <c r="D130" s="8">
        <v>5</v>
      </c>
      <c r="E130" s="8">
        <f t="shared" si="10"/>
        <v>10</v>
      </c>
      <c r="F130" s="9">
        <v>2</v>
      </c>
    </row>
  </sheetData>
  <sortState ref="B96:F100">
    <sortCondition ref="F96:F100"/>
  </sortState>
  <mergeCells count="27">
    <mergeCell ref="A112:A117"/>
    <mergeCell ref="A118:A122"/>
    <mergeCell ref="A123:A125"/>
    <mergeCell ref="A126:A128"/>
    <mergeCell ref="A129:A130"/>
    <mergeCell ref="A87:A91"/>
    <mergeCell ref="A92:A95"/>
    <mergeCell ref="A96:A102"/>
    <mergeCell ref="A108:A111"/>
    <mergeCell ref="A69:A74"/>
    <mergeCell ref="A103:A107"/>
    <mergeCell ref="A54:A61"/>
    <mergeCell ref="A81:A86"/>
    <mergeCell ref="A18:A25"/>
    <mergeCell ref="A26:A28"/>
    <mergeCell ref="A62:A63"/>
    <mergeCell ref="A64:A66"/>
    <mergeCell ref="A67:A68"/>
    <mergeCell ref="A75:A80"/>
    <mergeCell ref="A34:A39"/>
    <mergeCell ref="A40:A46"/>
    <mergeCell ref="A47:A53"/>
    <mergeCell ref="A2:A6"/>
    <mergeCell ref="A7:A9"/>
    <mergeCell ref="A10:A13"/>
    <mergeCell ref="A14:A17"/>
    <mergeCell ref="A29:A3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0" workbookViewId="0">
      <selection activeCell="A64" sqref="A64"/>
    </sheetView>
  </sheetViews>
  <sheetFormatPr defaultRowHeight="15" x14ac:dyDescent="0.25"/>
  <cols>
    <col min="2" max="2" width="30.7109375" customWidth="1"/>
    <col min="3" max="5" width="13.7109375" customWidth="1"/>
    <col min="6" max="6" width="15" customWidth="1"/>
  </cols>
  <sheetData>
    <row r="1" spans="1:6" ht="15.75" thickBot="1" x14ac:dyDescent="0.3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5" customHeight="1" x14ac:dyDescent="0.25">
      <c r="A2" s="62" t="s">
        <v>6</v>
      </c>
      <c r="B2" s="1" t="s">
        <v>7</v>
      </c>
      <c r="C2" s="2">
        <v>6</v>
      </c>
      <c r="D2" s="2"/>
      <c r="E2" s="2">
        <f>(C2+D2)</f>
        <v>6</v>
      </c>
      <c r="F2" s="3"/>
    </row>
    <row r="3" spans="1:6" ht="15" customHeight="1" x14ac:dyDescent="0.25">
      <c r="A3" s="63"/>
      <c r="B3" s="4" t="s">
        <v>19</v>
      </c>
      <c r="C3" s="5">
        <v>5</v>
      </c>
      <c r="D3" s="5"/>
      <c r="E3" s="5">
        <f t="shared" ref="E3:E10" si="0">(C3+D3)</f>
        <v>5</v>
      </c>
      <c r="F3" s="6"/>
    </row>
    <row r="4" spans="1:6" ht="15" customHeight="1" x14ac:dyDescent="0.25">
      <c r="A4" s="63"/>
      <c r="B4" s="4" t="s">
        <v>9</v>
      </c>
      <c r="C4" s="5">
        <v>4</v>
      </c>
      <c r="D4" s="5"/>
      <c r="E4" s="5">
        <f t="shared" si="0"/>
        <v>4</v>
      </c>
      <c r="F4" s="6"/>
    </row>
    <row r="5" spans="1:6" ht="15" customHeight="1" x14ac:dyDescent="0.25">
      <c r="A5" s="63"/>
      <c r="B5" s="4" t="s">
        <v>10</v>
      </c>
      <c r="C5" s="5">
        <v>3</v>
      </c>
      <c r="D5" s="5"/>
      <c r="E5" s="5">
        <f t="shared" si="0"/>
        <v>3</v>
      </c>
      <c r="F5" s="6"/>
    </row>
    <row r="6" spans="1:6" ht="15" customHeight="1" thickBot="1" x14ac:dyDescent="0.3">
      <c r="A6" s="69"/>
      <c r="B6" s="7" t="s">
        <v>11</v>
      </c>
      <c r="C6" s="8">
        <v>2</v>
      </c>
      <c r="D6" s="8"/>
      <c r="E6" s="8">
        <f t="shared" si="0"/>
        <v>2</v>
      </c>
      <c r="F6" s="9"/>
    </row>
    <row r="7" spans="1:6" ht="15" customHeight="1" x14ac:dyDescent="0.25">
      <c r="A7" s="70" t="s">
        <v>6</v>
      </c>
      <c r="B7" s="14" t="s">
        <v>24</v>
      </c>
      <c r="C7" s="15">
        <v>6</v>
      </c>
      <c r="D7" s="15"/>
      <c r="E7" s="15">
        <f t="shared" si="0"/>
        <v>6</v>
      </c>
      <c r="F7" s="16"/>
    </row>
    <row r="8" spans="1:6" x14ac:dyDescent="0.25">
      <c r="A8" s="71"/>
      <c r="B8" s="17" t="s">
        <v>25</v>
      </c>
      <c r="C8" s="18">
        <v>5</v>
      </c>
      <c r="D8" s="18"/>
      <c r="E8" s="18">
        <f t="shared" si="0"/>
        <v>5</v>
      </c>
      <c r="F8" s="19"/>
    </row>
    <row r="9" spans="1:6" x14ac:dyDescent="0.25">
      <c r="A9" s="71"/>
      <c r="B9" s="17" t="s">
        <v>13</v>
      </c>
      <c r="C9" s="18">
        <v>4</v>
      </c>
      <c r="D9" s="18"/>
      <c r="E9" s="18">
        <f t="shared" si="0"/>
        <v>4</v>
      </c>
      <c r="F9" s="19"/>
    </row>
    <row r="10" spans="1:6" ht="15.75" thickBot="1" x14ac:dyDescent="0.3">
      <c r="A10" s="72"/>
      <c r="B10" s="20" t="s">
        <v>14</v>
      </c>
      <c r="C10" s="21">
        <v>3</v>
      </c>
      <c r="D10" s="21"/>
      <c r="E10" s="21">
        <f t="shared" si="0"/>
        <v>3</v>
      </c>
      <c r="F10" s="22"/>
    </row>
    <row r="11" spans="1:6" x14ac:dyDescent="0.25">
      <c r="A11" s="62" t="s">
        <v>6</v>
      </c>
      <c r="B11" s="1" t="s">
        <v>25</v>
      </c>
      <c r="C11" s="2">
        <v>6</v>
      </c>
      <c r="D11" s="2"/>
      <c r="E11" s="2">
        <f t="shared" ref="E11:E16" si="1">(C11+D11)</f>
        <v>6</v>
      </c>
      <c r="F11" s="3"/>
    </row>
    <row r="12" spans="1:6" ht="15.75" thickBot="1" x14ac:dyDescent="0.3">
      <c r="A12" s="69"/>
      <c r="B12" s="7" t="s">
        <v>19</v>
      </c>
      <c r="C12" s="8">
        <v>5</v>
      </c>
      <c r="D12" s="8"/>
      <c r="E12" s="8">
        <f t="shared" si="1"/>
        <v>5</v>
      </c>
      <c r="F12" s="9"/>
    </row>
    <row r="13" spans="1:6" x14ac:dyDescent="0.25">
      <c r="A13" s="70" t="s">
        <v>15</v>
      </c>
      <c r="B13" s="14" t="s">
        <v>26</v>
      </c>
      <c r="C13" s="15">
        <v>6</v>
      </c>
      <c r="D13" s="15"/>
      <c r="E13" s="15">
        <f t="shared" si="1"/>
        <v>6</v>
      </c>
      <c r="F13" s="16"/>
    </row>
    <row r="14" spans="1:6" x14ac:dyDescent="0.25">
      <c r="A14" s="71"/>
      <c r="B14" s="17" t="s">
        <v>27</v>
      </c>
      <c r="C14" s="18">
        <v>5</v>
      </c>
      <c r="D14" s="18"/>
      <c r="E14" s="18">
        <f t="shared" si="1"/>
        <v>5</v>
      </c>
      <c r="F14" s="19"/>
    </row>
    <row r="15" spans="1:6" x14ac:dyDescent="0.25">
      <c r="A15" s="71"/>
      <c r="B15" s="17" t="s">
        <v>16</v>
      </c>
      <c r="C15" s="18">
        <v>4</v>
      </c>
      <c r="D15" s="18"/>
      <c r="E15" s="18">
        <f t="shared" si="1"/>
        <v>4</v>
      </c>
      <c r="F15" s="19"/>
    </row>
    <row r="16" spans="1:6" ht="15.75" thickBot="1" x14ac:dyDescent="0.3">
      <c r="A16" s="72"/>
      <c r="B16" s="20" t="s">
        <v>17</v>
      </c>
      <c r="C16" s="21">
        <v>3</v>
      </c>
      <c r="D16" s="21"/>
      <c r="E16" s="21">
        <f t="shared" si="1"/>
        <v>3</v>
      </c>
      <c r="F16" s="22"/>
    </row>
    <row r="17" spans="1:6" ht="15.75" thickBot="1" x14ac:dyDescent="0.3">
      <c r="A17" s="10" t="s">
        <v>18</v>
      </c>
      <c r="B17" s="11" t="s">
        <v>19</v>
      </c>
      <c r="C17" s="12">
        <v>6</v>
      </c>
      <c r="D17" s="12"/>
      <c r="E17" s="12">
        <f t="shared" ref="E17:E22" si="2">(C17+D17)</f>
        <v>6</v>
      </c>
      <c r="F17" s="13"/>
    </row>
    <row r="18" spans="1:6" x14ac:dyDescent="0.25">
      <c r="A18" s="70" t="s">
        <v>20</v>
      </c>
      <c r="B18" s="14" t="s">
        <v>27</v>
      </c>
      <c r="C18" s="15">
        <v>6</v>
      </c>
      <c r="D18" s="15"/>
      <c r="E18" s="15">
        <f t="shared" si="2"/>
        <v>6</v>
      </c>
      <c r="F18" s="16"/>
    </row>
    <row r="19" spans="1:6" x14ac:dyDescent="0.25">
      <c r="A19" s="71"/>
      <c r="B19" s="17" t="s">
        <v>21</v>
      </c>
      <c r="C19" s="18">
        <v>5</v>
      </c>
      <c r="D19" s="18"/>
      <c r="E19" s="18">
        <f t="shared" si="2"/>
        <v>5</v>
      </c>
      <c r="F19" s="19"/>
    </row>
    <row r="20" spans="1:6" ht="15.75" thickBot="1" x14ac:dyDescent="0.3">
      <c r="A20" s="72"/>
      <c r="B20" s="20" t="s">
        <v>22</v>
      </c>
      <c r="C20" s="21">
        <v>4</v>
      </c>
      <c r="D20" s="21"/>
      <c r="E20" s="21">
        <f t="shared" si="2"/>
        <v>4</v>
      </c>
      <c r="F20" s="22"/>
    </row>
    <row r="21" spans="1:6" x14ac:dyDescent="0.25">
      <c r="A21" s="62" t="s">
        <v>23</v>
      </c>
      <c r="B21" s="1" t="s">
        <v>12</v>
      </c>
      <c r="C21" s="2">
        <v>6</v>
      </c>
      <c r="D21" s="2"/>
      <c r="E21" s="2">
        <f t="shared" si="2"/>
        <v>6</v>
      </c>
      <c r="F21" s="3"/>
    </row>
    <row r="22" spans="1:6" ht="15.75" thickBot="1" x14ac:dyDescent="0.3">
      <c r="A22" s="69"/>
      <c r="B22" s="7" t="s">
        <v>8</v>
      </c>
      <c r="C22" s="8">
        <v>5</v>
      </c>
      <c r="D22" s="8"/>
      <c r="E22" s="8">
        <f t="shared" si="2"/>
        <v>5</v>
      </c>
      <c r="F22" s="9"/>
    </row>
    <row r="23" spans="1:6" x14ac:dyDescent="0.25">
      <c r="A23" s="70" t="s">
        <v>28</v>
      </c>
      <c r="B23" s="14" t="s">
        <v>19</v>
      </c>
      <c r="C23" s="15">
        <v>6</v>
      </c>
      <c r="D23" s="15"/>
      <c r="E23" s="15">
        <f t="shared" ref="E23:E32" si="3">(C23+D23)</f>
        <v>6</v>
      </c>
      <c r="F23" s="16"/>
    </row>
    <row r="24" spans="1:6" ht="15.75" thickBot="1" x14ac:dyDescent="0.3">
      <c r="A24" s="71"/>
      <c r="B24" s="17" t="s">
        <v>7</v>
      </c>
      <c r="C24" s="18">
        <v>5</v>
      </c>
      <c r="D24" s="18"/>
      <c r="E24" s="18">
        <f t="shared" si="3"/>
        <v>5</v>
      </c>
      <c r="F24" s="19"/>
    </row>
    <row r="25" spans="1:6" ht="15.75" thickBot="1" x14ac:dyDescent="0.3">
      <c r="A25" s="10" t="s">
        <v>29</v>
      </c>
      <c r="B25" s="11" t="s">
        <v>19</v>
      </c>
      <c r="C25" s="12">
        <v>6</v>
      </c>
      <c r="D25" s="12"/>
      <c r="E25" s="12">
        <f t="shared" si="3"/>
        <v>6</v>
      </c>
      <c r="F25" s="13"/>
    </row>
    <row r="26" spans="1:6" x14ac:dyDescent="0.25">
      <c r="A26" s="70" t="s">
        <v>30</v>
      </c>
      <c r="B26" s="14" t="s">
        <v>26</v>
      </c>
      <c r="C26" s="15">
        <v>6</v>
      </c>
      <c r="D26" s="15"/>
      <c r="E26" s="15">
        <f t="shared" si="3"/>
        <v>6</v>
      </c>
      <c r="F26" s="16"/>
    </row>
    <row r="27" spans="1:6" x14ac:dyDescent="0.25">
      <c r="A27" s="71"/>
      <c r="B27" s="17" t="s">
        <v>22</v>
      </c>
      <c r="C27" s="18">
        <v>5</v>
      </c>
      <c r="D27" s="18"/>
      <c r="E27" s="18">
        <f t="shared" si="3"/>
        <v>5</v>
      </c>
      <c r="F27" s="19"/>
    </row>
    <row r="28" spans="1:6" ht="15.75" thickBot="1" x14ac:dyDescent="0.3">
      <c r="A28" s="72"/>
      <c r="B28" s="20" t="s">
        <v>31</v>
      </c>
      <c r="C28" s="21">
        <v>4</v>
      </c>
      <c r="D28" s="21"/>
      <c r="E28" s="21">
        <f t="shared" si="3"/>
        <v>4</v>
      </c>
      <c r="F28" s="22"/>
    </row>
    <row r="29" spans="1:6" x14ac:dyDescent="0.25">
      <c r="A29" s="62" t="s">
        <v>32</v>
      </c>
      <c r="B29" s="1" t="s">
        <v>25</v>
      </c>
      <c r="C29" s="2">
        <v>6</v>
      </c>
      <c r="D29" s="2"/>
      <c r="E29" s="2">
        <f t="shared" si="3"/>
        <v>6</v>
      </c>
      <c r="F29" s="3"/>
    </row>
    <row r="30" spans="1:6" ht="15.75" thickBot="1" x14ac:dyDescent="0.3">
      <c r="A30" s="69"/>
      <c r="B30" s="7" t="s">
        <v>24</v>
      </c>
      <c r="C30" s="8">
        <v>5</v>
      </c>
      <c r="D30" s="8"/>
      <c r="E30" s="8">
        <f t="shared" si="3"/>
        <v>5</v>
      </c>
      <c r="F30" s="9"/>
    </row>
    <row r="31" spans="1:6" x14ac:dyDescent="0.25">
      <c r="A31" s="70" t="s">
        <v>33</v>
      </c>
      <c r="B31" s="14" t="s">
        <v>25</v>
      </c>
      <c r="C31" s="15">
        <v>6</v>
      </c>
      <c r="D31" s="15"/>
      <c r="E31" s="15">
        <f t="shared" si="3"/>
        <v>6</v>
      </c>
      <c r="F31" s="16"/>
    </row>
    <row r="32" spans="1:6" ht="15.75" thickBot="1" x14ac:dyDescent="0.3">
      <c r="A32" s="72"/>
      <c r="B32" s="20" t="s">
        <v>24</v>
      </c>
      <c r="C32" s="21">
        <v>5</v>
      </c>
      <c r="D32" s="21"/>
      <c r="E32" s="21">
        <f t="shared" si="3"/>
        <v>5</v>
      </c>
      <c r="F32" s="22"/>
    </row>
    <row r="33" spans="1:6" ht="15.75" thickBot="1" x14ac:dyDescent="0.3">
      <c r="A33" s="23"/>
      <c r="B33" s="23"/>
      <c r="C33" s="23"/>
      <c r="D33" s="23"/>
      <c r="E33" s="23"/>
      <c r="F33" s="23"/>
    </row>
    <row r="34" spans="1:6" ht="15" customHeight="1" x14ac:dyDescent="0.25">
      <c r="A34" s="62" t="s">
        <v>34</v>
      </c>
      <c r="B34" s="1" t="s">
        <v>19</v>
      </c>
      <c r="C34" s="2">
        <v>6</v>
      </c>
      <c r="D34" s="2"/>
      <c r="E34" s="2">
        <f>(C34+D34)</f>
        <v>6</v>
      </c>
      <c r="F34" s="3"/>
    </row>
    <row r="35" spans="1:6" ht="15" customHeight="1" x14ac:dyDescent="0.25">
      <c r="A35" s="63"/>
      <c r="B35" s="4" t="s">
        <v>7</v>
      </c>
      <c r="C35" s="5">
        <v>5</v>
      </c>
      <c r="D35" s="5"/>
      <c r="E35" s="5">
        <f t="shared" ref="E35:E37" si="4">(C35+D35)</f>
        <v>5</v>
      </c>
      <c r="F35" s="6"/>
    </row>
    <row r="36" spans="1:6" ht="15" customHeight="1" x14ac:dyDescent="0.25">
      <c r="A36" s="63"/>
      <c r="B36" s="4" t="s">
        <v>9</v>
      </c>
      <c r="C36" s="5">
        <v>4</v>
      </c>
      <c r="D36" s="5"/>
      <c r="E36" s="5">
        <f t="shared" si="4"/>
        <v>4</v>
      </c>
      <c r="F36" s="6"/>
    </row>
    <row r="37" spans="1:6" ht="15" customHeight="1" thickBot="1" x14ac:dyDescent="0.3">
      <c r="A37" s="69"/>
      <c r="B37" s="7" t="s">
        <v>10</v>
      </c>
      <c r="C37" s="8">
        <v>3</v>
      </c>
      <c r="D37" s="8"/>
      <c r="E37" s="8">
        <f t="shared" si="4"/>
        <v>3</v>
      </c>
      <c r="F37" s="9"/>
    </row>
    <row r="38" spans="1:6" ht="15" customHeight="1" x14ac:dyDescent="0.25">
      <c r="A38" s="70" t="s">
        <v>47</v>
      </c>
      <c r="B38" s="14" t="s">
        <v>19</v>
      </c>
      <c r="C38" s="15">
        <v>6</v>
      </c>
      <c r="D38" s="15"/>
      <c r="E38" s="15">
        <f>(C38+D38)</f>
        <v>6</v>
      </c>
      <c r="F38" s="16"/>
    </row>
    <row r="39" spans="1:6" ht="15" customHeight="1" x14ac:dyDescent="0.25">
      <c r="A39" s="71"/>
      <c r="B39" s="17" t="s">
        <v>9</v>
      </c>
      <c r="C39" s="18">
        <v>5</v>
      </c>
      <c r="D39" s="18"/>
      <c r="E39" s="18">
        <f t="shared" ref="E39:E43" si="5">(C39+D39)</f>
        <v>5</v>
      </c>
      <c r="F39" s="19"/>
    </row>
    <row r="40" spans="1:6" ht="15" customHeight="1" x14ac:dyDescent="0.25">
      <c r="A40" s="71"/>
      <c r="B40" s="17" t="s">
        <v>7</v>
      </c>
      <c r="C40" s="18">
        <v>4</v>
      </c>
      <c r="D40" s="18"/>
      <c r="E40" s="18">
        <f t="shared" si="5"/>
        <v>4</v>
      </c>
      <c r="F40" s="19"/>
    </row>
    <row r="41" spans="1:6" ht="15" customHeight="1" x14ac:dyDescent="0.25">
      <c r="A41" s="71"/>
      <c r="B41" s="17" t="s">
        <v>10</v>
      </c>
      <c r="C41" s="18">
        <v>3</v>
      </c>
      <c r="D41" s="18"/>
      <c r="E41" s="18">
        <f t="shared" si="5"/>
        <v>3</v>
      </c>
      <c r="F41" s="19"/>
    </row>
    <row r="42" spans="1:6" ht="15" customHeight="1" x14ac:dyDescent="0.25">
      <c r="A42" s="71"/>
      <c r="B42" s="24" t="s">
        <v>13</v>
      </c>
      <c r="C42" s="25">
        <v>2</v>
      </c>
      <c r="D42" s="25"/>
      <c r="E42" s="25">
        <f t="shared" si="5"/>
        <v>2</v>
      </c>
      <c r="F42" s="26"/>
    </row>
    <row r="43" spans="1:6" ht="15" customHeight="1" thickBot="1" x14ac:dyDescent="0.3">
      <c r="A43" s="72"/>
      <c r="B43" s="20" t="s">
        <v>35</v>
      </c>
      <c r="C43" s="21">
        <v>1</v>
      </c>
      <c r="D43" s="21"/>
      <c r="E43" s="21">
        <f t="shared" si="5"/>
        <v>1</v>
      </c>
      <c r="F43" s="22"/>
    </row>
    <row r="44" spans="1:6" ht="15" customHeight="1" x14ac:dyDescent="0.25">
      <c r="A44" s="62" t="s">
        <v>36</v>
      </c>
      <c r="B44" s="1" t="s">
        <v>7</v>
      </c>
      <c r="C44" s="2">
        <v>6</v>
      </c>
      <c r="D44" s="2"/>
      <c r="E44" s="2">
        <f>(C44+D44)</f>
        <v>6</v>
      </c>
      <c r="F44" s="3"/>
    </row>
    <row r="45" spans="1:6" ht="15" customHeight="1" x14ac:dyDescent="0.25">
      <c r="A45" s="63"/>
      <c r="B45" s="4" t="s">
        <v>19</v>
      </c>
      <c r="C45" s="5">
        <v>5</v>
      </c>
      <c r="D45" s="5"/>
      <c r="E45" s="5">
        <f t="shared" ref="E45:E48" si="6">(C45+D45)</f>
        <v>5</v>
      </c>
      <c r="F45" s="6"/>
    </row>
    <row r="46" spans="1:6" ht="15" customHeight="1" thickBot="1" x14ac:dyDescent="0.3">
      <c r="A46" s="63"/>
      <c r="B46" s="4" t="s">
        <v>37</v>
      </c>
      <c r="C46" s="5">
        <v>4</v>
      </c>
      <c r="D46" s="5"/>
      <c r="E46" s="5">
        <f t="shared" si="6"/>
        <v>4</v>
      </c>
      <c r="F46" s="6"/>
    </row>
    <row r="47" spans="1:6" x14ac:dyDescent="0.25">
      <c r="A47" s="70" t="s">
        <v>38</v>
      </c>
      <c r="B47" s="14" t="s">
        <v>39</v>
      </c>
      <c r="C47" s="15">
        <v>6</v>
      </c>
      <c r="D47" s="15"/>
      <c r="E47" s="15">
        <f t="shared" si="6"/>
        <v>6</v>
      </c>
      <c r="F47" s="16"/>
    </row>
    <row r="48" spans="1:6" ht="15.75" thickBot="1" x14ac:dyDescent="0.3">
      <c r="A48" s="72"/>
      <c r="B48" s="20" t="s">
        <v>31</v>
      </c>
      <c r="C48" s="21">
        <v>5</v>
      </c>
      <c r="D48" s="21"/>
      <c r="E48" s="21">
        <f t="shared" si="6"/>
        <v>5</v>
      </c>
      <c r="F48" s="22"/>
    </row>
    <row r="49" spans="1:6" x14ac:dyDescent="0.25">
      <c r="A49" s="62" t="s">
        <v>40</v>
      </c>
      <c r="B49" s="1" t="s">
        <v>7</v>
      </c>
      <c r="C49" s="2">
        <v>6</v>
      </c>
      <c r="D49" s="2"/>
      <c r="E49" s="2">
        <f t="shared" ref="E49:E55" si="7">(C49+D49)</f>
        <v>6</v>
      </c>
      <c r="F49" s="3"/>
    </row>
    <row r="50" spans="1:6" ht="15.75" thickBot="1" x14ac:dyDescent="0.3">
      <c r="A50" s="69"/>
      <c r="B50" s="7" t="s">
        <v>19</v>
      </c>
      <c r="C50" s="8">
        <v>5</v>
      </c>
      <c r="D50" s="8"/>
      <c r="E50" s="8">
        <f t="shared" si="7"/>
        <v>5</v>
      </c>
      <c r="F50" s="9"/>
    </row>
    <row r="51" spans="1:6" x14ac:dyDescent="0.25">
      <c r="A51" s="70" t="s">
        <v>41</v>
      </c>
      <c r="B51" s="14" t="s">
        <v>7</v>
      </c>
      <c r="C51" s="15">
        <v>6</v>
      </c>
      <c r="D51" s="15"/>
      <c r="E51" s="15">
        <f t="shared" si="7"/>
        <v>6</v>
      </c>
      <c r="F51" s="16"/>
    </row>
    <row r="52" spans="1:6" ht="15.75" thickBot="1" x14ac:dyDescent="0.3">
      <c r="A52" s="72"/>
      <c r="B52" s="20" t="s">
        <v>19</v>
      </c>
      <c r="C52" s="21">
        <v>5</v>
      </c>
      <c r="D52" s="21"/>
      <c r="E52" s="21">
        <f t="shared" si="7"/>
        <v>5</v>
      </c>
      <c r="F52" s="22"/>
    </row>
    <row r="53" spans="1:6" ht="15.75" thickBot="1" x14ac:dyDescent="0.3">
      <c r="A53" s="10" t="s">
        <v>42</v>
      </c>
      <c r="B53" s="11" t="s">
        <v>19</v>
      </c>
      <c r="C53" s="12">
        <v>6</v>
      </c>
      <c r="D53" s="12"/>
      <c r="E53" s="12">
        <f t="shared" si="7"/>
        <v>6</v>
      </c>
      <c r="F53" s="13"/>
    </row>
    <row r="54" spans="1:6" x14ac:dyDescent="0.25">
      <c r="A54" s="70" t="s">
        <v>43</v>
      </c>
      <c r="B54" s="14" t="s">
        <v>22</v>
      </c>
      <c r="C54" s="15">
        <v>6</v>
      </c>
      <c r="D54" s="15"/>
      <c r="E54" s="15">
        <f t="shared" si="7"/>
        <v>6</v>
      </c>
      <c r="F54" s="16"/>
    </row>
    <row r="55" spans="1:6" ht="15.75" thickBot="1" x14ac:dyDescent="0.3">
      <c r="A55" s="72"/>
      <c r="B55" s="20" t="s">
        <v>21</v>
      </c>
      <c r="C55" s="21">
        <v>5</v>
      </c>
      <c r="D55" s="21"/>
      <c r="E55" s="21">
        <f t="shared" si="7"/>
        <v>5</v>
      </c>
      <c r="F55" s="22"/>
    </row>
    <row r="56" spans="1:6" ht="15" customHeight="1" x14ac:dyDescent="0.25">
      <c r="A56" s="62" t="s">
        <v>48</v>
      </c>
      <c r="B56" s="1" t="s">
        <v>7</v>
      </c>
      <c r="C56" s="2">
        <v>6</v>
      </c>
      <c r="D56" s="2"/>
      <c r="E56" s="2">
        <f>(C56+D56)</f>
        <v>6</v>
      </c>
      <c r="F56" s="3"/>
    </row>
    <row r="57" spans="1:6" ht="15" customHeight="1" x14ac:dyDescent="0.25">
      <c r="A57" s="63"/>
      <c r="B57" s="4" t="s">
        <v>19</v>
      </c>
      <c r="C57" s="5">
        <v>5</v>
      </c>
      <c r="D57" s="5"/>
      <c r="E57" s="5">
        <f t="shared" ref="E57:E63" si="8">(C57+D57)</f>
        <v>5</v>
      </c>
      <c r="F57" s="6"/>
    </row>
    <row r="58" spans="1:6" ht="15" customHeight="1" thickBot="1" x14ac:dyDescent="0.3">
      <c r="A58" s="69"/>
      <c r="B58" s="7" t="s">
        <v>37</v>
      </c>
      <c r="C58" s="8">
        <v>4</v>
      </c>
      <c r="D58" s="8"/>
      <c r="E58" s="8">
        <f t="shared" si="8"/>
        <v>4</v>
      </c>
      <c r="F58" s="9"/>
    </row>
    <row r="59" spans="1:6" x14ac:dyDescent="0.25">
      <c r="A59" s="70" t="s">
        <v>44</v>
      </c>
      <c r="B59" s="14" t="s">
        <v>31</v>
      </c>
      <c r="C59" s="15">
        <v>6</v>
      </c>
      <c r="D59" s="15"/>
      <c r="E59" s="15">
        <f t="shared" si="8"/>
        <v>6</v>
      </c>
      <c r="F59" s="16"/>
    </row>
    <row r="60" spans="1:6" x14ac:dyDescent="0.25">
      <c r="A60" s="71"/>
      <c r="B60" s="17" t="s">
        <v>17</v>
      </c>
      <c r="C60" s="18">
        <v>5</v>
      </c>
      <c r="D60" s="18"/>
      <c r="E60" s="18">
        <f t="shared" si="8"/>
        <v>5</v>
      </c>
      <c r="F60" s="19"/>
    </row>
    <row r="61" spans="1:6" x14ac:dyDescent="0.25">
      <c r="A61" s="71"/>
      <c r="B61" s="17" t="s">
        <v>22</v>
      </c>
      <c r="C61" s="18">
        <v>4</v>
      </c>
      <c r="D61" s="18"/>
      <c r="E61" s="18">
        <f t="shared" si="8"/>
        <v>4</v>
      </c>
      <c r="F61" s="19"/>
    </row>
    <row r="62" spans="1:6" ht="15.75" thickBot="1" x14ac:dyDescent="0.3">
      <c r="A62" s="72"/>
      <c r="B62" s="20" t="s">
        <v>39</v>
      </c>
      <c r="C62" s="21">
        <v>3</v>
      </c>
      <c r="D62" s="21"/>
      <c r="E62" s="21">
        <f t="shared" si="8"/>
        <v>3</v>
      </c>
      <c r="F62" s="22"/>
    </row>
    <row r="63" spans="1:6" ht="15.75" thickBot="1" x14ac:dyDescent="0.3">
      <c r="A63" s="10" t="s">
        <v>45</v>
      </c>
      <c r="B63" s="11" t="s">
        <v>46</v>
      </c>
      <c r="C63" s="12">
        <v>6</v>
      </c>
      <c r="D63" s="12"/>
      <c r="E63" s="12">
        <f t="shared" si="8"/>
        <v>6</v>
      </c>
      <c r="F63" s="13"/>
    </row>
  </sheetData>
  <mergeCells count="19">
    <mergeCell ref="A34:A37"/>
    <mergeCell ref="A2:A6"/>
    <mergeCell ref="A7:A10"/>
    <mergeCell ref="A11:A12"/>
    <mergeCell ref="A13:A16"/>
    <mergeCell ref="A18:A20"/>
    <mergeCell ref="A21:A22"/>
    <mergeCell ref="A23:A24"/>
    <mergeCell ref="A26:A28"/>
    <mergeCell ref="A29:A30"/>
    <mergeCell ref="A31:A32"/>
    <mergeCell ref="A56:A58"/>
    <mergeCell ref="A59:A62"/>
    <mergeCell ref="A38:A43"/>
    <mergeCell ref="A44:A46"/>
    <mergeCell ref="A47:A48"/>
    <mergeCell ref="A49:A50"/>
    <mergeCell ref="A51:A52"/>
    <mergeCell ref="A54:A55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Gençler</vt:lpstr>
      <vt:lpstr>Büyükler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TUNCBILEK</dc:creator>
  <cp:lastModifiedBy>CENGIZ TUNCBILEK</cp:lastModifiedBy>
  <cp:lastPrinted>2016-03-23T12:18:06Z</cp:lastPrinted>
  <dcterms:created xsi:type="dcterms:W3CDTF">2014-04-01T16:56:12Z</dcterms:created>
  <dcterms:modified xsi:type="dcterms:W3CDTF">2016-07-23T09:10:43Z</dcterms:modified>
</cp:coreProperties>
</file>